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8_{9D26A72B-C91E-4AAE-B4DF-FD1896F9592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第２号様式　実績報告１" sheetId="5" r:id="rId1"/>
    <sheet name="実績報告２" sheetId="3" r:id="rId2"/>
    <sheet name="実績報告３" sheetId="7" r:id="rId3"/>
  </sheets>
  <definedNames>
    <definedName name="_xlnm.Print_Area" localSheetId="1">実績報告２!$A$1:$R$27</definedName>
    <definedName name="_xlnm.Print_Area" localSheetId="2">実績報告３!$A$1:$AA$21</definedName>
    <definedName name="_xlnm.Print_Area" localSheetId="0">'第２号様式　実績報告１'!$A$1:$R$31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5" l="1"/>
  <c r="N25" i="5" l="1"/>
  <c r="J25" i="5" l="1"/>
  <c r="F25" i="5"/>
  <c r="M17" i="3"/>
  <c r="B22" i="3" s="1"/>
  <c r="L22" i="3" s="1"/>
</calcChain>
</file>

<file path=xl/sharedStrings.xml><?xml version="1.0" encoding="utf-8"?>
<sst xmlns="http://schemas.openxmlformats.org/spreadsheetml/2006/main" count="125" uniqueCount="105">
  <si>
    <t>年</t>
    <phoneticPr fontId="3"/>
  </si>
  <si>
    <t>月</t>
    <phoneticPr fontId="3"/>
  </si>
  <si>
    <t>日</t>
    <phoneticPr fontId="3"/>
  </si>
  <si>
    <t>法人番号（５桁）</t>
    <rPh sb="0" eb="2">
      <t>ホウジン</t>
    </rPh>
    <rPh sb="2" eb="4">
      <t>バンゴウ</t>
    </rPh>
    <rPh sb="6" eb="7">
      <t>ケタ</t>
    </rPh>
    <phoneticPr fontId="3"/>
  </si>
  <si>
    <t>志向園</t>
    <rPh sb="0" eb="2">
      <t>シコウ</t>
    </rPh>
    <rPh sb="2" eb="3">
      <t>エン</t>
    </rPh>
    <phoneticPr fontId="3"/>
  </si>
  <si>
    <t>番号
（７桁）</t>
    <rPh sb="0" eb="2">
      <t>バンゴウ</t>
    </rPh>
    <rPh sb="5" eb="6">
      <t>ケタ</t>
    </rPh>
    <phoneticPr fontId="3"/>
  </si>
  <si>
    <t>個人立等</t>
    <rPh sb="0" eb="2">
      <t>コジン</t>
    </rPh>
    <rPh sb="2" eb="3">
      <t>リツ</t>
    </rPh>
    <rPh sb="3" eb="4">
      <t>ナド</t>
    </rPh>
    <phoneticPr fontId="3"/>
  </si>
  <si>
    <t>東 京 都 知 事  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ドノ</t>
    </rPh>
    <phoneticPr fontId="4"/>
  </si>
  <si>
    <t>幼稚園番号</t>
    <rPh sb="0" eb="3">
      <t>ヨウチエン</t>
    </rPh>
    <rPh sb="3" eb="5">
      <t>バンゴウ</t>
    </rPh>
    <phoneticPr fontId="14"/>
  </si>
  <si>
    <t>幼稚園番号</t>
    <rPh sb="0" eb="3">
      <t>ヨ</t>
    </rPh>
    <rPh sb="3" eb="5">
      <t>バンゴウ</t>
    </rPh>
    <phoneticPr fontId="3"/>
  </si>
  <si>
    <t>郵便番号</t>
    <rPh sb="0" eb="4">
      <t>ユウビンバンゴウ</t>
    </rPh>
    <phoneticPr fontId="3"/>
  </si>
  <si>
    <t>法人/設置者所在地
（印鑑証明と同一）</t>
    <phoneticPr fontId="3"/>
  </si>
  <si>
    <t>理事長・設置者名</t>
    <phoneticPr fontId="3"/>
  </si>
  <si>
    <t>印</t>
    <rPh sb="0" eb="1">
      <t>イン</t>
    </rPh>
    <phoneticPr fontId="3"/>
  </si>
  <si>
    <t>　　　</t>
    <phoneticPr fontId="4"/>
  </si>
  <si>
    <t>記</t>
    <phoneticPr fontId="3"/>
  </si>
  <si>
    <t>事務担当者</t>
    <rPh sb="0" eb="2">
      <t>ジム</t>
    </rPh>
    <rPh sb="2" eb="5">
      <t>タントウシャ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</si>
  <si>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</si>
  <si>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</si>
  <si>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幼稚園名</t>
    <rPh sb="0" eb="3">
      <t>ヨウチエン</t>
    </rPh>
    <rPh sb="3" eb="4">
      <t>メイ</t>
    </rPh>
    <phoneticPr fontId="14"/>
  </si>
  <si>
    <t>法人/幼稚園名</t>
    <rPh sb="3" eb="6">
      <t>ヨウチエン</t>
    </rPh>
    <phoneticPr fontId="3"/>
  </si>
  <si>
    <t>幼稚園名</t>
    <rPh sb="0" eb="3">
      <t>ヨウチエン</t>
    </rPh>
    <rPh sb="3" eb="4">
      <t>メイ</t>
    </rPh>
    <phoneticPr fontId="3"/>
  </si>
  <si>
    <t>合計</t>
    <rPh sb="0" eb="2">
      <t>ゴウケイ</t>
    </rPh>
    <phoneticPr fontId="3"/>
  </si>
  <si>
    <t>内訳</t>
    <rPh sb="0" eb="2">
      <t>ウチワケ</t>
    </rPh>
    <phoneticPr fontId="3"/>
  </si>
  <si>
    <t>金額（円）</t>
    <rPh sb="0" eb="2">
      <t>キンガク</t>
    </rPh>
    <rPh sb="3" eb="4">
      <t>エン</t>
    </rPh>
    <phoneticPr fontId="3"/>
  </si>
  <si>
    <t>②</t>
    <phoneticPr fontId="3"/>
  </si>
  <si>
    <t>第２号様式</t>
    <rPh sb="0" eb="1">
      <t>ダイ</t>
    </rPh>
    <rPh sb="2" eb="3">
      <t>ゴウ</t>
    </rPh>
    <rPh sb="3" eb="5">
      <t>ヨウシキ</t>
    </rPh>
    <phoneticPr fontId="4"/>
  </si>
  <si>
    <t>１　幼稚園別内訳</t>
    <rPh sb="2" eb="5">
      <t>ヨウチエン</t>
    </rPh>
    <rPh sb="6" eb="8">
      <t>ウチワケ</t>
    </rPh>
    <phoneticPr fontId="3"/>
  </si>
  <si>
    <t>幼稚園名</t>
    <rPh sb="0" eb="1">
      <t>ヨウ</t>
    </rPh>
    <rPh sb="1" eb="2">
      <t>チ</t>
    </rPh>
    <rPh sb="2" eb="3">
      <t>エン</t>
    </rPh>
    <rPh sb="3" eb="4">
      <t>メイ</t>
    </rPh>
    <phoneticPr fontId="3"/>
  </si>
  <si>
    <t>交付決定額（円）</t>
    <phoneticPr fontId="3"/>
  </si>
  <si>
    <t>補助金執行額（円）</t>
    <rPh sb="0" eb="3">
      <t>ホジョキン</t>
    </rPh>
    <rPh sb="3" eb="5">
      <t>シッコウ</t>
    </rPh>
    <rPh sb="5" eb="6">
      <t>ガク</t>
    </rPh>
    <rPh sb="7" eb="8">
      <t>エン</t>
    </rPh>
    <phoneticPr fontId="3"/>
  </si>
  <si>
    <t>実績報告 １</t>
    <rPh sb="0" eb="2">
      <t>ジッセキ</t>
    </rPh>
    <rPh sb="2" eb="4">
      <t>ホウコク</t>
    </rPh>
    <phoneticPr fontId="3"/>
  </si>
  <si>
    <t>実績報告 ２</t>
    <rPh sb="0" eb="2">
      <t>ジッセキ</t>
    </rPh>
    <rPh sb="2" eb="4">
      <t>ホウコク</t>
    </rPh>
    <phoneticPr fontId="3"/>
  </si>
  <si>
    <t>実績報告 ３</t>
    <rPh sb="0" eb="2">
      <t>ジッセキ</t>
    </rPh>
    <rPh sb="2" eb="4">
      <t>ホウコク</t>
    </rPh>
    <phoneticPr fontId="3"/>
  </si>
  <si>
    <t>③</t>
    <phoneticPr fontId="3"/>
  </si>
  <si>
    <t>②と③のいずれか低い額</t>
    <phoneticPr fontId="3"/>
  </si>
  <si>
    <t>交付決定額（円）</t>
    <rPh sb="0" eb="2">
      <t>コウフ</t>
    </rPh>
    <rPh sb="2" eb="4">
      <t>ケッテイ</t>
    </rPh>
    <rPh sb="4" eb="5">
      <t>ガク</t>
    </rPh>
    <phoneticPr fontId="3"/>
  </si>
  <si>
    <t>補助金執行額（円）</t>
    <rPh sb="0" eb="3">
      <t>ホジョキン</t>
    </rPh>
    <rPh sb="3" eb="5">
      <t>シッコウ</t>
    </rPh>
    <rPh sb="5" eb="6">
      <t>ガク</t>
    </rPh>
    <phoneticPr fontId="3"/>
  </si>
  <si>
    <t>①の千円未満を切り捨てた額（円）</t>
    <rPh sb="2" eb="4">
      <t>センエン</t>
    </rPh>
    <rPh sb="4" eb="6">
      <t>ミマン</t>
    </rPh>
    <rPh sb="7" eb="8">
      <t>キ</t>
    </rPh>
    <rPh sb="9" eb="10">
      <t>ス</t>
    </rPh>
    <rPh sb="12" eb="13">
      <t>ガク</t>
    </rPh>
    <phoneticPr fontId="3"/>
  </si>
  <si>
    <t>（A）</t>
    <phoneticPr fontId="3"/>
  </si>
  <si>
    <t>（B）</t>
    <phoneticPr fontId="3"/>
  </si>
  <si>
    <t>差額（円）
（A）－（B）</t>
    <rPh sb="0" eb="2">
      <t>サガク</t>
    </rPh>
    <rPh sb="3" eb="4">
      <t>エン</t>
    </rPh>
    <phoneticPr fontId="3"/>
  </si>
  <si>
    <t>未公表の場合
（公表予定時期）</t>
    <rPh sb="0" eb="3">
      <t>ミコウヒョウ</t>
    </rPh>
    <rPh sb="4" eb="6">
      <t>バアイ</t>
    </rPh>
    <rPh sb="8" eb="10">
      <t>コウヒョウ</t>
    </rPh>
    <rPh sb="10" eb="12">
      <t>ヨテイ</t>
    </rPh>
    <rPh sb="12" eb="14">
      <t>ジキ</t>
    </rPh>
    <phoneticPr fontId="3"/>
  </si>
  <si>
    <r>
      <t xml:space="preserve">公表している場合
</t>
    </r>
    <r>
      <rPr>
        <sz val="10"/>
        <color theme="1"/>
        <rFont val="ＭＳ ゴシック"/>
        <family val="3"/>
        <charset val="128"/>
      </rPr>
      <t>（HP上リンク先アドレス）</t>
    </r>
    <rPh sb="0" eb="2">
      <t>コウヒョウ</t>
    </rPh>
    <rPh sb="6" eb="8">
      <t>バアイ</t>
    </rPh>
    <rPh sb="12" eb="13">
      <t>ジョウ</t>
    </rPh>
    <rPh sb="16" eb="17">
      <t>サキ</t>
    </rPh>
    <phoneticPr fontId="3"/>
  </si>
  <si>
    <t>（１）補助対象経費の実支出額</t>
    <rPh sb="3" eb="5">
      <t>ホジョ</t>
    </rPh>
    <rPh sb="5" eb="7">
      <t>タイショウ</t>
    </rPh>
    <rPh sb="7" eb="9">
      <t>ケイヒ</t>
    </rPh>
    <rPh sb="10" eb="11">
      <t>ジツ</t>
    </rPh>
    <rPh sb="11" eb="14">
      <t>シシュツガク</t>
    </rPh>
    <phoneticPr fontId="3"/>
  </si>
  <si>
    <t>①</t>
    <phoneticPr fontId="3"/>
  </si>
  <si>
    <t>総額</t>
    <rPh sb="0" eb="2">
      <t>ソウガク</t>
    </rPh>
    <phoneticPr fontId="3"/>
  </si>
  <si>
    <r>
      <t xml:space="preserve">
番号
</t>
    </r>
    <r>
      <rPr>
        <sz val="12"/>
        <rFont val="ＭＳ ゴシック"/>
        <family val="3"/>
        <charset val="128"/>
      </rPr>
      <t>（注２）</t>
    </r>
    <rPh sb="1" eb="3">
      <t>バンゴウ</t>
    </rPh>
    <rPh sb="5" eb="6">
      <t>チュウ</t>
    </rPh>
    <phoneticPr fontId="3"/>
  </si>
  <si>
    <r>
      <t>費目</t>
    </r>
    <r>
      <rPr>
        <sz val="12"/>
        <rFont val="ＭＳ ゴシック"/>
        <family val="3"/>
        <charset val="128"/>
      </rPr>
      <t>（注３）</t>
    </r>
    <rPh sb="0" eb="2">
      <t>ヒモク</t>
    </rPh>
    <rPh sb="3" eb="4">
      <t>チュウ</t>
    </rPh>
    <phoneticPr fontId="3"/>
  </si>
  <si>
    <r>
      <t>品目等</t>
    </r>
    <r>
      <rPr>
        <sz val="12"/>
        <rFont val="ＭＳ ゴシック"/>
        <family val="3"/>
        <charset val="128"/>
      </rPr>
      <t>（注４）</t>
    </r>
    <rPh sb="0" eb="2">
      <t>ヒンモク</t>
    </rPh>
    <rPh sb="2" eb="3">
      <t>トウ</t>
    </rPh>
    <rPh sb="4" eb="5">
      <t>チュウ</t>
    </rPh>
    <phoneticPr fontId="3"/>
  </si>
  <si>
    <t>（注４）「品目等」欄には、補助対象経費の具体的な内容を記入してください。</t>
    <rPh sb="1" eb="2">
      <t>チュウ</t>
    </rPh>
    <rPh sb="5" eb="7">
      <t>ヒンモク</t>
    </rPh>
    <rPh sb="7" eb="8">
      <t>トウ</t>
    </rPh>
    <rPh sb="13" eb="15">
      <t>ホジョ</t>
    </rPh>
    <rPh sb="15" eb="17">
      <t>タイショウ</t>
    </rPh>
    <rPh sb="17" eb="19">
      <t>ケイヒ</t>
    </rPh>
    <rPh sb="20" eb="23">
      <t>グタイテキ</t>
    </rPh>
    <rPh sb="24" eb="26">
      <t>ナイヨウ</t>
    </rPh>
    <rPh sb="27" eb="29">
      <t>キニュウ</t>
    </rPh>
    <phoneticPr fontId="3"/>
  </si>
  <si>
    <r>
      <t xml:space="preserve">
番号
</t>
    </r>
    <r>
      <rPr>
        <sz val="12"/>
        <color theme="1"/>
        <rFont val="ＭＳ ゴシック"/>
        <family val="3"/>
        <charset val="128"/>
      </rPr>
      <t>（注２）</t>
    </r>
    <rPh sb="1" eb="3">
      <t>バンゴウ</t>
    </rPh>
    <rPh sb="5" eb="6">
      <t>チュウ</t>
    </rPh>
    <phoneticPr fontId="3"/>
  </si>
  <si>
    <r>
      <t xml:space="preserve">
実施回数・期間
</t>
    </r>
    <r>
      <rPr>
        <sz val="12"/>
        <color theme="1"/>
        <rFont val="ＭＳ ゴシック"/>
        <family val="3"/>
        <charset val="128"/>
      </rPr>
      <t>（注３）</t>
    </r>
    <rPh sb="1" eb="3">
      <t>ジッシ</t>
    </rPh>
    <rPh sb="3" eb="5">
      <t>カイスウ</t>
    </rPh>
    <rPh sb="6" eb="8">
      <t>キカン</t>
    </rPh>
    <rPh sb="10" eb="11">
      <t>チュウ</t>
    </rPh>
    <phoneticPr fontId="3"/>
  </si>
  <si>
    <r>
      <t>事業分類</t>
    </r>
    <r>
      <rPr>
        <sz val="12"/>
        <color theme="1"/>
        <rFont val="ＭＳ ゴシック"/>
        <family val="3"/>
        <charset val="128"/>
      </rPr>
      <t>（注４）</t>
    </r>
    <rPh sb="0" eb="2">
      <t>ジギョウ</t>
    </rPh>
    <rPh sb="2" eb="4">
      <t>ブンルイ</t>
    </rPh>
    <rPh sb="5" eb="6">
      <t>チュウ</t>
    </rPh>
    <phoneticPr fontId="3"/>
  </si>
  <si>
    <r>
      <t>実施内容</t>
    </r>
    <r>
      <rPr>
        <sz val="12"/>
        <color theme="1"/>
        <rFont val="ＭＳ ゴシック"/>
        <family val="3"/>
        <charset val="128"/>
      </rPr>
      <t>（注５）</t>
    </r>
    <rPh sb="5" eb="6">
      <t>チュウ</t>
    </rPh>
    <phoneticPr fontId="3"/>
  </si>
  <si>
    <r>
      <t>実施効果</t>
    </r>
    <r>
      <rPr>
        <sz val="12"/>
        <color theme="1"/>
        <rFont val="ＭＳ ゴシック"/>
        <family val="3"/>
        <charset val="128"/>
      </rPr>
      <t>（注６）</t>
    </r>
    <rPh sb="0" eb="2">
      <t>ジッシ</t>
    </rPh>
    <rPh sb="5" eb="6">
      <t>チュウ</t>
    </rPh>
    <phoneticPr fontId="3"/>
  </si>
  <si>
    <t>※ 未公表の場合、公表後速やかにHP上リンク先アドレスを報告して
　ください。</t>
    <phoneticPr fontId="3"/>
  </si>
  <si>
    <t>（注２）「番号」欄には、順に番号を記入してください。</t>
    <rPh sb="5" eb="7">
      <t>バンゴウ</t>
    </rPh>
    <rPh sb="8" eb="9">
      <t>ラン</t>
    </rPh>
    <rPh sb="12" eb="13">
      <t>ジュン</t>
    </rPh>
    <rPh sb="14" eb="16">
      <t>バンゴウ</t>
    </rPh>
    <rPh sb="17" eb="19">
      <t>キニュウ</t>
    </rPh>
    <phoneticPr fontId="3"/>
  </si>
  <si>
    <t>（注１）幼稚園別実績内訳は、幼稚園ごとに作成してください。</t>
    <rPh sb="1" eb="2">
      <t>チュウ</t>
    </rPh>
    <rPh sb="4" eb="7">
      <t>ヨウチエン</t>
    </rPh>
    <rPh sb="7" eb="8">
      <t>ベツ</t>
    </rPh>
    <rPh sb="8" eb="10">
      <t>ジッセキ</t>
    </rPh>
    <rPh sb="10" eb="12">
      <t>ウチワケ</t>
    </rPh>
    <rPh sb="14" eb="17">
      <t>ヨウチエン</t>
    </rPh>
    <rPh sb="20" eb="22">
      <t>サクセイ</t>
    </rPh>
    <phoneticPr fontId="14"/>
  </si>
  <si>
    <t>※　交付申請内容と執行内容に変更がない場合は、「（A）交付決定額」＝「（B）補助金執行額」
　となります。</t>
    <rPh sb="6" eb="8">
      <t>ナイヨウ</t>
    </rPh>
    <phoneticPr fontId="3"/>
  </si>
  <si>
    <t>（注３）「費目」欄には、補助対象経費の費目を記入してください。
　　＜費目＞給料手当、報償費、旅費、消耗品費、燃料費、会議費、印刷製本費、備品購入費、通信運搬費、広告料、
　　　　　　手数料、雑役務費、委託料、保険料、使用料及び賃借料、工事費</t>
    <rPh sb="1" eb="2">
      <t>チュウ</t>
    </rPh>
    <phoneticPr fontId="3"/>
  </si>
  <si>
    <t>■左記（３）自園のホームページでの学校関係者評価結果の公表について</t>
    <rPh sb="1" eb="3">
      <t>サキ</t>
    </rPh>
    <rPh sb="6" eb="7">
      <t>ジ</t>
    </rPh>
    <rPh sb="7" eb="8">
      <t>エン</t>
    </rPh>
    <rPh sb="17" eb="19">
      <t>ガッコウ</t>
    </rPh>
    <rPh sb="19" eb="22">
      <t>カンケイシャ</t>
    </rPh>
    <rPh sb="22" eb="24">
      <t>ヒョウカ</t>
    </rPh>
    <rPh sb="24" eb="26">
      <t>ケッカ</t>
    </rPh>
    <rPh sb="27" eb="29">
      <t>コウヒョウ</t>
    </rPh>
    <phoneticPr fontId="3"/>
  </si>
  <si>
    <t>（注４）「事業分類」欄には、該当する事業分類を記入してください。
　　＜事業分類＞①幼児教育の内容・方法の改善、②幼児教育を担う人材の育成・専門性の向上、③家庭・地域における幼児教育の支援、④新型コロナウイルス感染症に対応した取組</t>
    <rPh sb="5" eb="7">
      <t>ジギョウ</t>
    </rPh>
    <rPh sb="7" eb="9">
      <t>ブンルイ</t>
    </rPh>
    <rPh sb="10" eb="11">
      <t>ラン</t>
    </rPh>
    <rPh sb="14" eb="16">
      <t>ガイトウ</t>
    </rPh>
    <rPh sb="18" eb="20">
      <t>ジギョウ</t>
    </rPh>
    <rPh sb="20" eb="22">
      <t>ブンルイ</t>
    </rPh>
    <rPh sb="23" eb="25">
      <t>キニュウ</t>
    </rPh>
    <rPh sb="36" eb="38">
      <t>ジギョウ</t>
    </rPh>
    <rPh sb="38" eb="40">
      <t>ブンルイ</t>
    </rPh>
    <phoneticPr fontId="15"/>
  </si>
  <si>
    <t>　次の（１）から（３）までのすべてを満たす場合に補助対象となります。</t>
    <phoneticPr fontId="3"/>
  </si>
  <si>
    <t>（注１）幼稚園別取組内訳は、幼稚園ごとに作成してください。</t>
    <rPh sb="1" eb="2">
      <t>チュウ</t>
    </rPh>
    <rPh sb="8" eb="10">
      <t>トリクミ</t>
    </rPh>
    <rPh sb="14" eb="17">
      <t>ヨウチエン</t>
    </rPh>
    <phoneticPr fontId="3"/>
  </si>
  <si>
    <t>（２）補助金執行額</t>
    <rPh sb="3" eb="6">
      <t>ホジョキン</t>
    </rPh>
    <rPh sb="6" eb="8">
      <t>シッコウ</t>
    </rPh>
    <rPh sb="8" eb="9">
      <t>ガク</t>
    </rPh>
    <phoneticPr fontId="3"/>
  </si>
  <si>
    <r>
      <t>２　幼稚園別実績内訳</t>
    </r>
    <r>
      <rPr>
        <sz val="12"/>
        <rFont val="ＭＳ ゴシック"/>
        <family val="3"/>
        <charset val="128"/>
      </rPr>
      <t>（注１）</t>
    </r>
    <rPh sb="2" eb="5">
      <t>ヨウチエン</t>
    </rPh>
    <rPh sb="5" eb="6">
      <t>ベツ</t>
    </rPh>
    <rPh sb="6" eb="8">
      <t>ジッセキ</t>
    </rPh>
    <rPh sb="8" eb="10">
      <t>ウチワケ</t>
    </rPh>
    <rPh sb="11" eb="12">
      <t>チュウ</t>
    </rPh>
    <phoneticPr fontId="14"/>
  </si>
  <si>
    <r>
      <t>　３　幼稚園別取組内訳</t>
    </r>
    <r>
      <rPr>
        <sz val="12"/>
        <rFont val="ＭＳ ゴシック"/>
        <family val="3"/>
        <charset val="128"/>
      </rPr>
      <t>（注１）</t>
    </r>
    <rPh sb="3" eb="6">
      <t>ヨウチエン</t>
    </rPh>
    <rPh sb="7" eb="9">
      <t>トリクミ</t>
    </rPh>
    <rPh sb="12" eb="13">
      <t>チュウ</t>
    </rPh>
    <phoneticPr fontId="3"/>
  </si>
  <si>
    <t>（注２）「番号」欄には、実績報告３「３ 幼稚園別取組内訳」の番号を記入してください。</t>
    <rPh sb="1" eb="2">
      <t>チュウ</t>
    </rPh>
    <rPh sb="5" eb="7">
      <t>バンゴウ</t>
    </rPh>
    <rPh sb="8" eb="9">
      <t>ラン</t>
    </rPh>
    <rPh sb="12" eb="14">
      <t>ジッセキ</t>
    </rPh>
    <rPh sb="14" eb="16">
      <t>ホウコク</t>
    </rPh>
    <rPh sb="24" eb="26">
      <t>トリクミ</t>
    </rPh>
    <rPh sb="30" eb="32">
      <t>バンゴウ</t>
    </rPh>
    <rPh sb="33" eb="35">
      <t>キニュウ</t>
    </rPh>
    <phoneticPr fontId="14"/>
  </si>
  <si>
    <t>（注６）「実施効果」欄には、実施内容に記載の取組を行ったことにより、幼児教育の質が向上した場合には、□にチェックを入れてください。</t>
    <rPh sb="10" eb="11">
      <t>ラン</t>
    </rPh>
    <rPh sb="22" eb="24">
      <t>トリクミ</t>
    </rPh>
    <rPh sb="25" eb="26">
      <t>オコナ</t>
    </rPh>
    <phoneticPr fontId="15"/>
  </si>
  <si>
    <t>　　　左記の取組を実施したことにより、
      幼児教育の質が向上した。</t>
    <rPh sb="3" eb="5">
      <t>サキ</t>
    </rPh>
    <rPh sb="6" eb="8">
      <t>トリクミ</t>
    </rPh>
    <rPh sb="9" eb="11">
      <t>ジッシ</t>
    </rPh>
    <rPh sb="26" eb="28">
      <t>ヨウジ</t>
    </rPh>
    <rPh sb="28" eb="30">
      <t>キョウイク</t>
    </rPh>
    <rPh sb="31" eb="32">
      <t>シツ</t>
    </rPh>
    <rPh sb="33" eb="35">
      <t>コウジョウ</t>
    </rPh>
    <phoneticPr fontId="3"/>
  </si>
  <si>
    <t>（１）学校教育法等に定める「自己評価」及び「学校関係者評価」を実施し、評価結果を自園の
　　ホームページで公表していること
（２）教育水準の向上に向けた取組で、次の①から④までのいずれかの事業分類に該当すること
　　①幼児教育の内容・方法の改善
　　②幼児教育を担う人材の育成・専門性の向上
　　③家庭・地域における幼児教育の支援
　　④新型コロナウイルス感染症に対応した取組
（３）（２）の取組内容や成果について、報告書等の形で分かりやすく取りまとめ、学校関係者評価
   の中で評価を受け、報告書等及び評価結果を自園のホームページで公表すること</t>
    <rPh sb="94" eb="96">
      <t>ジギョウ</t>
    </rPh>
    <rPh sb="196" eb="198">
      <t>トリクミ</t>
    </rPh>
    <rPh sb="215" eb="216">
      <t>ワ</t>
    </rPh>
    <rPh sb="268" eb="270">
      <t>コウヒョウ</t>
    </rPh>
    <phoneticPr fontId="3"/>
  </si>
  <si>
    <r>
      <t>（注３）「実施回数・期間」欄には、今年度に実施した取組の実施状況を記入してください。なお、原則、単発で実施した</t>
    </r>
    <r>
      <rPr>
        <sz val="11"/>
        <rFont val="ＭＳ ゴシック"/>
        <family val="3"/>
        <charset val="128"/>
      </rPr>
      <t>取組につ</t>
    </r>
    <r>
      <rPr>
        <sz val="11"/>
        <color theme="1"/>
        <rFont val="ＭＳ ゴシック"/>
        <family val="3"/>
        <charset val="128"/>
      </rPr>
      <t>いては対象になりません。</t>
    </r>
    <rPh sb="5" eb="7">
      <t>ジッシ</t>
    </rPh>
    <rPh sb="7" eb="9">
      <t>カイスウ</t>
    </rPh>
    <rPh sb="10" eb="12">
      <t>キカン</t>
    </rPh>
    <rPh sb="13" eb="14">
      <t>ラン</t>
    </rPh>
    <rPh sb="25" eb="27">
      <t>トリクミ</t>
    </rPh>
    <rPh sb="28" eb="30">
      <t>ジッシ</t>
    </rPh>
    <rPh sb="30" eb="32">
      <t>ジョウキョウ</t>
    </rPh>
    <rPh sb="33" eb="35">
      <t>キニュウ</t>
    </rPh>
    <rPh sb="45" eb="47">
      <t>ゲンソク</t>
    </rPh>
    <rPh sb="48" eb="50">
      <t>タンパツ</t>
    </rPh>
    <rPh sb="51" eb="53">
      <t>ジッシ</t>
    </rPh>
    <rPh sb="55" eb="57">
      <t>トリクミ</t>
    </rPh>
    <rPh sb="62" eb="64">
      <t>タイショウ</t>
    </rPh>
    <phoneticPr fontId="3"/>
  </si>
  <si>
    <t>（注５）「実施内容」欄には、どのような取組を行ったのかがわかるよう記入してください。また、実施報告書等、取組を行ったことがわかる書類の写しを提出してください。</t>
    <rPh sb="5" eb="7">
      <t>ジッシ</t>
    </rPh>
    <rPh sb="7" eb="9">
      <t>ナイヨウ</t>
    </rPh>
    <rPh sb="10" eb="11">
      <t>ラン</t>
    </rPh>
    <rPh sb="19" eb="21">
      <t>トリクミ</t>
    </rPh>
    <rPh sb="22" eb="23">
      <t>オコナ</t>
    </rPh>
    <rPh sb="33" eb="35">
      <t>キニュウ</t>
    </rPh>
    <rPh sb="45" eb="47">
      <t>ジッシ</t>
    </rPh>
    <rPh sb="52" eb="54">
      <t>トリクミ</t>
    </rPh>
    <phoneticPr fontId="15"/>
  </si>
  <si>
    <t>令和</t>
    <rPh sb="0" eb="2">
      <t>レイワ</t>
    </rPh>
    <phoneticPr fontId="3"/>
  </si>
  <si>
    <t>令和５年度私立幼稚園教育水準向上支援事業費補助金実績報告書</t>
    <rPh sb="0" eb="2">
      <t>レイワ</t>
    </rPh>
    <phoneticPr fontId="3"/>
  </si>
  <si>
    <t>　令和６年２月２７日付５生私振第1591号で交付の決定を受けた、令和５年度私立幼稚園教育水準向上支援事業費補助金について、下記のとおり報告します。</t>
    <rPh sb="1" eb="3">
      <t>レイワ</t>
    </rPh>
    <rPh sb="6" eb="7">
      <t>ガツ</t>
    </rPh>
    <rPh sb="9" eb="10">
      <t>ニチ</t>
    </rPh>
    <rPh sb="12" eb="13">
      <t>セイ</t>
    </rPh>
    <rPh sb="15" eb="16">
      <t>ダイ</t>
    </rPh>
    <rPh sb="32" eb="34">
      <t>レイワ</t>
    </rPh>
    <rPh sb="37" eb="39">
      <t>シリツ</t>
    </rPh>
    <rPh sb="42" eb="44">
      <t>キョウイク</t>
    </rPh>
    <rPh sb="44" eb="46">
      <t>スイジュン</t>
    </rPh>
    <phoneticPr fontId="3"/>
  </si>
  <si>
    <t>１</t>
    <phoneticPr fontId="3"/>
  </si>
  <si>
    <t>４</t>
    <phoneticPr fontId="3"/>
  </si>
  <si>
    <t>９</t>
    <phoneticPr fontId="3"/>
  </si>
  <si>
    <t>３</t>
    <phoneticPr fontId="3"/>
  </si>
  <si>
    <t>８</t>
    <phoneticPr fontId="3"/>
  </si>
  <si>
    <t>144-0051</t>
    <phoneticPr fontId="3"/>
  </si>
  <si>
    <t>東京都大田区西蒲田４－２９－１７</t>
    <rPh sb="0" eb="3">
      <t>トウキョウト</t>
    </rPh>
    <rPh sb="3" eb="6">
      <t>オオタク</t>
    </rPh>
    <rPh sb="6" eb="9">
      <t>ニシカマタ</t>
    </rPh>
    <phoneticPr fontId="3"/>
  </si>
  <si>
    <t>宗教法人欣浄寺附属光明幼稚園</t>
    <rPh sb="0" eb="4">
      <t>シュウキョウホウジン</t>
    </rPh>
    <rPh sb="4" eb="5">
      <t>キン</t>
    </rPh>
    <rPh sb="5" eb="6">
      <t>ジョウ</t>
    </rPh>
    <rPh sb="6" eb="7">
      <t>テラ</t>
    </rPh>
    <rPh sb="7" eb="9">
      <t>フゾク</t>
    </rPh>
    <rPh sb="9" eb="11">
      <t>コウミョウ</t>
    </rPh>
    <rPh sb="11" eb="14">
      <t>ヨウチエン</t>
    </rPh>
    <phoneticPr fontId="3"/>
  </si>
  <si>
    <t>代表役員　杉本誠雄</t>
    <rPh sb="0" eb="2">
      <t>ダイヒョウ</t>
    </rPh>
    <rPh sb="2" eb="4">
      <t>ヤクイン</t>
    </rPh>
    <rPh sb="5" eb="7">
      <t>スギモト</t>
    </rPh>
    <rPh sb="7" eb="8">
      <t>マコト</t>
    </rPh>
    <rPh sb="8" eb="9">
      <t>ユウ</t>
    </rPh>
    <phoneticPr fontId="3"/>
  </si>
  <si>
    <t>光明幼稚園</t>
    <rPh sb="0" eb="2">
      <t>コウミョウ</t>
    </rPh>
    <rPh sb="2" eb="5">
      <t>ヨウチエン</t>
    </rPh>
    <phoneticPr fontId="3"/>
  </si>
  <si>
    <t>杉本育美</t>
    <rPh sb="0" eb="2">
      <t>スギモト</t>
    </rPh>
    <rPh sb="2" eb="4">
      <t>イクミ</t>
    </rPh>
    <phoneticPr fontId="3"/>
  </si>
  <si>
    <t>０３－３７５３－０４１７</t>
    <phoneticPr fontId="3"/>
  </si>
  <si>
    <t>koumyo@fork.ocn.ne.jp</t>
    <phoneticPr fontId="3"/>
  </si>
  <si>
    <t>1</t>
    <phoneticPr fontId="3"/>
  </si>
  <si>
    <t>4</t>
    <phoneticPr fontId="3"/>
  </si>
  <si>
    <t>9</t>
    <phoneticPr fontId="3"/>
  </si>
  <si>
    <t>3</t>
    <phoneticPr fontId="3"/>
  </si>
  <si>
    <t>8</t>
    <phoneticPr fontId="3"/>
  </si>
  <si>
    <t>委託料</t>
  </si>
  <si>
    <t>委託料</t>
    <rPh sb="0" eb="3">
      <t>イタクリョウ</t>
    </rPh>
    <phoneticPr fontId="3"/>
  </si>
  <si>
    <t>英語尾講師派遣</t>
    <rPh sb="0" eb="3">
      <t>エイゴオ</t>
    </rPh>
    <rPh sb="3" eb="5">
      <t>コウシ</t>
    </rPh>
    <rPh sb="5" eb="7">
      <t>ハケン</t>
    </rPh>
    <phoneticPr fontId="3"/>
  </si>
  <si>
    <t>２</t>
    <phoneticPr fontId="3"/>
  </si>
  <si>
    <t>体操講師派遣</t>
    <rPh sb="0" eb="2">
      <t>タイソウ</t>
    </rPh>
    <rPh sb="2" eb="4">
      <t>コウシ</t>
    </rPh>
    <rPh sb="4" eb="6">
      <t>ハケン</t>
    </rPh>
    <phoneticPr fontId="3"/>
  </si>
  <si>
    <t>①幼児教育の内容・方法の改善</t>
  </si>
  <si>
    <t>英語指導：日本人講師・ネイティブ講師の２名を派遣。幼児に必要だと思われる英語表現や諸外国の文化を遊び（歌・絵本・ゲーム）を通して指導。</t>
    <rPh sb="0" eb="2">
      <t>エイゴ</t>
    </rPh>
    <rPh sb="2" eb="4">
      <t>シドウ</t>
    </rPh>
    <rPh sb="5" eb="8">
      <t>ニホンジン</t>
    </rPh>
    <rPh sb="8" eb="10">
      <t>コウシ</t>
    </rPh>
    <rPh sb="16" eb="18">
      <t>コウシ</t>
    </rPh>
    <rPh sb="20" eb="21">
      <t>メイ</t>
    </rPh>
    <rPh sb="22" eb="24">
      <t>ハケン</t>
    </rPh>
    <rPh sb="25" eb="27">
      <t>ヨウジ</t>
    </rPh>
    <rPh sb="28" eb="30">
      <t>ヒツヨウ</t>
    </rPh>
    <rPh sb="32" eb="33">
      <t>オモ</t>
    </rPh>
    <rPh sb="36" eb="38">
      <t>エイゴ</t>
    </rPh>
    <rPh sb="38" eb="40">
      <t>ヒョウゲン</t>
    </rPh>
    <rPh sb="41" eb="44">
      <t>ショガイコク</t>
    </rPh>
    <rPh sb="45" eb="47">
      <t>ブンカ</t>
    </rPh>
    <rPh sb="48" eb="49">
      <t>アソ</t>
    </rPh>
    <rPh sb="51" eb="52">
      <t>ウタ</t>
    </rPh>
    <rPh sb="53" eb="55">
      <t>エホン</t>
    </rPh>
    <rPh sb="61" eb="62">
      <t>トオ</t>
    </rPh>
    <rPh sb="64" eb="66">
      <t>シドウ</t>
    </rPh>
    <phoneticPr fontId="3"/>
  </si>
  <si>
    <t>令和５年４月～令和５年１１月　　毎週月曜日</t>
    <rPh sb="0" eb="2">
      <t>レイワ</t>
    </rPh>
    <rPh sb="3" eb="4">
      <t>ネン</t>
    </rPh>
    <rPh sb="5" eb="6">
      <t>ガツ</t>
    </rPh>
    <rPh sb="7" eb="9">
      <t>レイワ</t>
    </rPh>
    <phoneticPr fontId="3"/>
  </si>
  <si>
    <t>令和５年４月～令和５年１１月　　毎週月曜日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6" eb="18">
      <t>マイシュウ</t>
    </rPh>
    <rPh sb="18" eb="21">
      <t>ゲツヨウビ</t>
    </rPh>
    <phoneticPr fontId="3"/>
  </si>
  <si>
    <t>体操教室指導：各学年に合わせて、体を動かす楽しさや技術の向上を図り指導計画を実施。走る・跳ぶ・しゃがむ・くぐるなどの基本的動きから、なわとび・ボール投げなどの個人競技、ドッジボール・大縄跳びなどの集団競技を、幼児の発達に合わせて指導。</t>
    <rPh sb="0" eb="4">
      <t>タイソウキョウシツ</t>
    </rPh>
    <rPh sb="4" eb="6">
      <t>シドウ</t>
    </rPh>
    <rPh sb="7" eb="10">
      <t>カクガクネン</t>
    </rPh>
    <rPh sb="11" eb="12">
      <t>ア</t>
    </rPh>
    <rPh sb="16" eb="17">
      <t>カラダ</t>
    </rPh>
    <rPh sb="18" eb="19">
      <t>ウゴ</t>
    </rPh>
    <rPh sb="21" eb="22">
      <t>タノ</t>
    </rPh>
    <rPh sb="25" eb="27">
      <t>ギジュツ</t>
    </rPh>
    <rPh sb="28" eb="30">
      <t>コウジョウ</t>
    </rPh>
    <rPh sb="31" eb="32">
      <t>ハカ</t>
    </rPh>
    <rPh sb="33" eb="37">
      <t>シドウケイカク</t>
    </rPh>
    <rPh sb="38" eb="40">
      <t>ジッシ</t>
    </rPh>
    <rPh sb="41" eb="42">
      <t>ハシ</t>
    </rPh>
    <rPh sb="44" eb="45">
      <t>ト</t>
    </rPh>
    <rPh sb="58" eb="60">
      <t>キホン</t>
    </rPh>
    <rPh sb="60" eb="61">
      <t>テキ</t>
    </rPh>
    <rPh sb="61" eb="62">
      <t>ウゴ</t>
    </rPh>
    <rPh sb="74" eb="75">
      <t>ナ</t>
    </rPh>
    <rPh sb="79" eb="81">
      <t>コジン</t>
    </rPh>
    <rPh sb="81" eb="83">
      <t>キョウギ</t>
    </rPh>
    <rPh sb="91" eb="94">
      <t>オオナワト</t>
    </rPh>
    <rPh sb="98" eb="100">
      <t>シュウダン</t>
    </rPh>
    <rPh sb="100" eb="102">
      <t>キョウギ</t>
    </rPh>
    <rPh sb="104" eb="106">
      <t>ヨウジ</t>
    </rPh>
    <rPh sb="107" eb="109">
      <t>ハッタツ</t>
    </rPh>
    <rPh sb="110" eb="111">
      <t>ア</t>
    </rPh>
    <rPh sb="114" eb="116">
      <t>シドウ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</si>
</sst>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scheme val="minor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vertical="center" wrapText="1"/>
      <protection locked="0"/>
    </xf>
    <xf numFmtId="0" fontId="12" fillId="0" borderId="0" xfId="2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top" wrapText="1"/>
      <protection locked="0"/>
    </xf>
    <xf numFmtId="0" fontId="6" fillId="0" borderId="0" xfId="2" applyFont="1" applyProtection="1"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8" fillId="0" borderId="0" xfId="1" applyFont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vertical="center" wrapText="1" shrinkToFit="1"/>
    </xf>
    <xf numFmtId="0" fontId="2" fillId="0" borderId="18" xfId="1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38" fontId="11" fillId="0" borderId="0" xfId="4" applyFont="1" applyBorder="1" applyAlignment="1" applyProtection="1">
      <alignment horizontal="center" vertical="center"/>
      <protection locked="0"/>
    </xf>
    <xf numFmtId="0" fontId="11" fillId="2" borderId="0" xfId="2" applyFont="1" applyFill="1" applyAlignment="1" applyProtection="1">
      <alignment vertical="center"/>
      <protection locked="0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2" applyFont="1" applyAlignment="1" applyProtection="1">
      <alignment vertical="top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22" fillId="0" borderId="91" xfId="0" applyFont="1" applyBorder="1" applyAlignment="1" applyProtection="1">
      <alignment horizontal="center" vertical="center" wrapText="1"/>
      <protection locked="0"/>
    </xf>
    <xf numFmtId="49" fontId="22" fillId="0" borderId="94" xfId="0" applyNumberFormat="1" applyFont="1" applyBorder="1" applyAlignment="1" applyProtection="1">
      <alignment horizontal="center" vertical="center"/>
      <protection locked="0"/>
    </xf>
    <xf numFmtId="49" fontId="22" fillId="0" borderId="96" xfId="0" applyNumberFormat="1" applyFont="1" applyBorder="1" applyAlignment="1" applyProtection="1">
      <alignment horizontal="center" vertical="center"/>
      <protection locked="0"/>
    </xf>
    <xf numFmtId="49" fontId="22" fillId="0" borderId="43" xfId="0" applyNumberFormat="1" applyFont="1" applyBorder="1" applyAlignment="1" applyProtection="1">
      <alignment horizontal="center" vertical="center"/>
      <protection locked="0"/>
    </xf>
    <xf numFmtId="49" fontId="6" fillId="0" borderId="19" xfId="2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0" fontId="11" fillId="0" borderId="0" xfId="0" applyFont="1" applyProtection="1">
      <protection locked="0"/>
    </xf>
    <xf numFmtId="49" fontId="6" fillId="0" borderId="78" xfId="2" applyNumberFormat="1" applyFont="1" applyBorder="1" applyAlignment="1" applyProtection="1">
      <alignment horizontal="center" vertical="center"/>
      <protection locked="0"/>
    </xf>
    <xf numFmtId="49" fontId="6" fillId="0" borderId="19" xfId="2" applyNumberFormat="1" applyFont="1" applyBorder="1" applyAlignment="1" applyProtection="1">
      <alignment horizontal="center" vertical="center"/>
      <protection locked="0"/>
    </xf>
    <xf numFmtId="49" fontId="6" fillId="0" borderId="79" xfId="2" applyNumberFormat="1" applyFont="1" applyBorder="1" applyAlignment="1" applyProtection="1">
      <alignment horizontal="center" vertical="center"/>
      <protection locked="0"/>
    </xf>
    <xf numFmtId="20" fontId="2" fillId="0" borderId="0" xfId="1" applyNumberFormat="1" applyFont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shrinkToFit="1"/>
    </xf>
    <xf numFmtId="0" fontId="2" fillId="0" borderId="0" xfId="1" applyFont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8" fillId="0" borderId="0" xfId="1" applyFont="1" applyAlignment="1">
      <alignment horizontal="left" vertical="center" wrapText="1" shrinkToFit="1"/>
    </xf>
    <xf numFmtId="0" fontId="8" fillId="0" borderId="0" xfId="1" applyFont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17" xfId="1" applyFont="1" applyBorder="1" applyAlignment="1">
      <alignment horizontal="left" vertical="center" shrinkToFit="1"/>
    </xf>
    <xf numFmtId="0" fontId="20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shrinkToFit="1"/>
    </xf>
    <xf numFmtId="0" fontId="11" fillId="0" borderId="50" xfId="1" applyFont="1" applyBorder="1" applyAlignment="1">
      <alignment horizontal="center" vertical="center" shrinkToFit="1"/>
    </xf>
    <xf numFmtId="0" fontId="6" fillId="0" borderId="51" xfId="1" applyFont="1" applyBorder="1" applyAlignment="1">
      <alignment horizontal="left" vertical="center" shrinkToFit="1"/>
    </xf>
    <xf numFmtId="0" fontId="6" fillId="0" borderId="50" xfId="1" applyFont="1" applyBorder="1" applyAlignment="1">
      <alignment horizontal="left" vertical="center" shrinkToFit="1"/>
    </xf>
    <xf numFmtId="0" fontId="6" fillId="2" borderId="51" xfId="1" applyFont="1" applyFill="1" applyBorder="1" applyAlignment="1">
      <alignment horizontal="left" vertical="center" shrinkToFit="1"/>
    </xf>
    <xf numFmtId="0" fontId="6" fillId="2" borderId="50" xfId="1" applyFont="1" applyFill="1" applyBorder="1" applyAlignment="1">
      <alignment horizontal="left" vertical="center" shrinkToFit="1"/>
    </xf>
    <xf numFmtId="0" fontId="6" fillId="2" borderId="52" xfId="1" applyFont="1" applyFill="1" applyBorder="1" applyAlignment="1">
      <alignment horizontal="left" vertical="center" shrinkToFit="1"/>
    </xf>
    <xf numFmtId="0" fontId="6" fillId="0" borderId="4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/>
    </xf>
    <xf numFmtId="38" fontId="5" fillId="0" borderId="59" xfId="4" applyFont="1" applyBorder="1" applyAlignment="1">
      <alignment horizontal="center" vertical="center" shrinkToFit="1"/>
    </xf>
    <xf numFmtId="38" fontId="5" fillId="0" borderId="34" xfId="4" applyFont="1" applyBorder="1" applyAlignment="1">
      <alignment horizontal="center" vertical="center" shrinkToFit="1"/>
    </xf>
    <xf numFmtId="38" fontId="5" fillId="0" borderId="35" xfId="4" applyFont="1" applyBorder="1" applyAlignment="1">
      <alignment horizontal="center" vertical="center" shrinkToFit="1"/>
    </xf>
    <xf numFmtId="38" fontId="5" fillId="0" borderId="33" xfId="4" applyFont="1" applyBorder="1" applyAlignment="1">
      <alignment horizontal="center" vertical="center" shrinkToFit="1"/>
    </xf>
    <xf numFmtId="38" fontId="5" fillId="0" borderId="60" xfId="4" applyFont="1" applyBorder="1" applyAlignment="1">
      <alignment horizontal="center" vertical="center" shrinkToFit="1"/>
    </xf>
    <xf numFmtId="38" fontId="5" fillId="0" borderId="55" xfId="4" applyFont="1" applyBorder="1" applyAlignment="1">
      <alignment horizontal="center" vertical="center" shrinkToFit="1"/>
    </xf>
    <xf numFmtId="38" fontId="5" fillId="0" borderId="25" xfId="4" applyFont="1" applyBorder="1" applyAlignment="1">
      <alignment horizontal="center" vertical="center" shrinkToFit="1"/>
    </xf>
    <xf numFmtId="38" fontId="5" fillId="0" borderId="26" xfId="4" applyFont="1" applyBorder="1" applyAlignment="1">
      <alignment horizontal="center" vertical="center" shrinkToFit="1"/>
    </xf>
    <xf numFmtId="38" fontId="5" fillId="0" borderId="24" xfId="4" applyFont="1" applyBorder="1" applyAlignment="1">
      <alignment horizontal="center" vertical="center" shrinkToFit="1"/>
    </xf>
    <xf numFmtId="38" fontId="5" fillId="0" borderId="56" xfId="4" applyFont="1" applyBorder="1" applyAlignment="1">
      <alignment horizontal="center" vertical="center" shrinkToFit="1"/>
    </xf>
    <xf numFmtId="38" fontId="5" fillId="0" borderId="57" xfId="4" applyFont="1" applyBorder="1" applyAlignment="1">
      <alignment horizontal="center" vertical="center" shrinkToFit="1"/>
    </xf>
    <xf numFmtId="38" fontId="5" fillId="0" borderId="22" xfId="4" applyFont="1" applyBorder="1" applyAlignment="1">
      <alignment horizontal="center" vertical="center" shrinkToFit="1"/>
    </xf>
    <xf numFmtId="38" fontId="5" fillId="0" borderId="21" xfId="4" applyFont="1" applyBorder="1" applyAlignment="1">
      <alignment horizontal="center" vertical="center" shrinkToFit="1"/>
    </xf>
    <xf numFmtId="38" fontId="5" fillId="0" borderId="20" xfId="4" applyFont="1" applyBorder="1" applyAlignment="1">
      <alignment horizontal="center" vertical="center" shrinkToFit="1"/>
    </xf>
    <xf numFmtId="38" fontId="5" fillId="0" borderId="58" xfId="4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0" borderId="61" xfId="1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38" fontId="5" fillId="4" borderId="64" xfId="4" applyFont="1" applyFill="1" applyBorder="1" applyAlignment="1">
      <alignment horizontal="center" vertical="center" shrinkToFit="1"/>
    </xf>
    <xf numFmtId="38" fontId="5" fillId="4" borderId="62" xfId="4" applyFont="1" applyFill="1" applyBorder="1" applyAlignment="1">
      <alignment horizontal="center" vertical="center" shrinkToFit="1"/>
    </xf>
    <xf numFmtId="38" fontId="5" fillId="4" borderId="63" xfId="4" applyFont="1" applyFill="1" applyBorder="1" applyAlignment="1">
      <alignment horizontal="center" vertical="center" shrinkToFit="1"/>
    </xf>
    <xf numFmtId="38" fontId="5" fillId="4" borderId="65" xfId="4" applyFont="1" applyFill="1" applyBorder="1" applyAlignment="1">
      <alignment horizontal="center" vertical="center" shrinkToFit="1"/>
    </xf>
    <xf numFmtId="0" fontId="6" fillId="0" borderId="53" xfId="1" applyFont="1" applyBorder="1" applyAlignment="1">
      <alignment horizontal="center" vertical="center"/>
    </xf>
    <xf numFmtId="0" fontId="5" fillId="0" borderId="80" xfId="2" applyFont="1" applyBorder="1" applyAlignment="1" applyProtection="1">
      <alignment horizontal="center" vertical="center" textRotation="255"/>
      <protection locked="0"/>
    </xf>
    <xf numFmtId="0" fontId="5" fillId="0" borderId="82" xfId="2" applyFont="1" applyBorder="1" applyAlignment="1" applyProtection="1">
      <alignment horizontal="center" vertical="center" textRotation="255"/>
      <protection locked="0"/>
    </xf>
    <xf numFmtId="0" fontId="5" fillId="0" borderId="53" xfId="2" applyFont="1" applyBorder="1" applyAlignment="1" applyProtection="1">
      <alignment horizontal="center" vertical="center" textRotation="255"/>
      <protection locked="0"/>
    </xf>
    <xf numFmtId="38" fontId="5" fillId="0" borderId="19" xfId="4" applyFont="1" applyBorder="1" applyAlignment="1" applyProtection="1">
      <alignment horizontal="center" vertical="center"/>
      <protection locked="0"/>
    </xf>
    <xf numFmtId="38" fontId="5" fillId="0" borderId="83" xfId="4" applyFont="1" applyBorder="1" applyAlignment="1" applyProtection="1">
      <alignment horizontal="center" vertical="center"/>
      <protection locked="0"/>
    </xf>
    <xf numFmtId="38" fontId="5" fillId="0" borderId="36" xfId="4" applyFont="1" applyBorder="1" applyAlignment="1" applyProtection="1">
      <alignment horizontal="center" vertical="center"/>
    </xf>
    <xf numFmtId="38" fontId="5" fillId="0" borderId="37" xfId="4" applyFont="1" applyBorder="1" applyAlignment="1" applyProtection="1">
      <alignment horizontal="center" vertical="center"/>
    </xf>
    <xf numFmtId="38" fontId="5" fillId="0" borderId="81" xfId="4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38" fontId="5" fillId="0" borderId="20" xfId="4" applyFont="1" applyBorder="1" applyAlignment="1" applyProtection="1">
      <alignment horizontal="center" vertical="center"/>
      <protection locked="0"/>
    </xf>
    <xf numFmtId="38" fontId="5" fillId="0" borderId="22" xfId="4" applyFont="1" applyBorder="1" applyAlignment="1" applyProtection="1">
      <alignment horizontal="center" vertical="center"/>
      <protection locked="0"/>
    </xf>
    <xf numFmtId="38" fontId="5" fillId="0" borderId="58" xfId="4" applyFont="1" applyBorder="1" applyAlignment="1" applyProtection="1">
      <alignment horizontal="center" vertical="center"/>
      <protection locked="0"/>
    </xf>
    <xf numFmtId="0" fontId="5" fillId="0" borderId="88" xfId="2" applyFont="1" applyBorder="1" applyAlignment="1" applyProtection="1">
      <alignment horizontal="center" vertical="center" wrapText="1"/>
      <protection locked="0"/>
    </xf>
    <xf numFmtId="0" fontId="5" fillId="0" borderId="87" xfId="2" applyFont="1" applyBorder="1" applyAlignment="1" applyProtection="1">
      <alignment horizontal="center" vertical="center" wrapText="1"/>
      <protection locked="0"/>
    </xf>
    <xf numFmtId="0" fontId="5" fillId="0" borderId="89" xfId="2" applyFont="1" applyBorder="1" applyAlignment="1" applyProtection="1">
      <alignment horizontal="center" vertical="center" wrapText="1"/>
      <protection locked="0"/>
    </xf>
    <xf numFmtId="0" fontId="6" fillId="0" borderId="78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0" borderId="35" xfId="2" applyFont="1" applyBorder="1" applyAlignment="1" applyProtection="1">
      <alignment horizontal="center" vertical="center"/>
      <protection locked="0"/>
    </xf>
    <xf numFmtId="38" fontId="5" fillId="0" borderId="33" xfId="4" applyFont="1" applyBorder="1" applyAlignment="1" applyProtection="1">
      <alignment horizontal="center" vertical="center"/>
    </xf>
    <xf numFmtId="38" fontId="5" fillId="0" borderId="34" xfId="4" applyFont="1" applyBorder="1" applyAlignment="1" applyProtection="1">
      <alignment horizontal="center" vertical="center"/>
    </xf>
    <xf numFmtId="38" fontId="5" fillId="0" borderId="60" xfId="4" applyFont="1" applyBorder="1" applyAlignment="1" applyProtection="1">
      <alignment horizontal="center" vertical="center"/>
    </xf>
    <xf numFmtId="0" fontId="12" fillId="0" borderId="0" xfId="2" applyAlignment="1" applyProtection="1">
      <alignment vertical="center" wrapText="1"/>
      <protection locked="0"/>
    </xf>
    <xf numFmtId="0" fontId="2" fillId="0" borderId="0" xfId="2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left" vertical="top" wrapText="1"/>
      <protection locked="0"/>
    </xf>
    <xf numFmtId="0" fontId="2" fillId="2" borderId="0" xfId="2" applyFont="1" applyFill="1" applyAlignment="1" applyProtection="1">
      <alignment horizontal="left" vertical="top" wrapText="1"/>
      <protection locked="0"/>
    </xf>
    <xf numFmtId="0" fontId="6" fillId="0" borderId="30" xfId="2" applyFont="1" applyBorder="1" applyAlignment="1" applyProtection="1">
      <alignment horizontal="left" vertical="center"/>
      <protection locked="0"/>
    </xf>
    <xf numFmtId="0" fontId="6" fillId="0" borderId="31" xfId="2" applyFont="1" applyBorder="1" applyAlignment="1" applyProtection="1">
      <alignment horizontal="left" vertical="center"/>
      <protection locked="0"/>
    </xf>
    <xf numFmtId="0" fontId="6" fillId="0" borderId="32" xfId="2" applyFont="1" applyBorder="1" applyAlignment="1" applyProtection="1">
      <alignment horizontal="left" vertical="center"/>
      <protection locked="0"/>
    </xf>
    <xf numFmtId="0" fontId="6" fillId="3" borderId="20" xfId="2" applyFont="1" applyFill="1" applyBorder="1" applyAlignment="1" applyProtection="1">
      <alignment horizontal="center" vertical="center"/>
      <protection locked="0"/>
    </xf>
    <xf numFmtId="0" fontId="6" fillId="3" borderId="22" xfId="2" applyFont="1" applyFill="1" applyBorder="1" applyAlignment="1" applyProtection="1">
      <alignment horizontal="center" vertical="center"/>
      <protection locked="0"/>
    </xf>
    <xf numFmtId="0" fontId="6" fillId="3" borderId="21" xfId="2" applyFont="1" applyFill="1" applyBorder="1" applyAlignment="1" applyProtection="1">
      <alignment horizontal="center" vertical="center"/>
      <protection locked="0"/>
    </xf>
    <xf numFmtId="0" fontId="5" fillId="0" borderId="90" xfId="2" applyFont="1" applyBorder="1" applyAlignment="1" applyProtection="1">
      <alignment horizontal="center" vertical="center" wrapText="1"/>
      <protection locked="0"/>
    </xf>
    <xf numFmtId="0" fontId="5" fillId="0" borderId="86" xfId="2" applyFont="1" applyBorder="1" applyAlignment="1" applyProtection="1">
      <alignment horizontal="center" vertical="center" wrapText="1"/>
      <protection locked="0"/>
    </xf>
    <xf numFmtId="0" fontId="6" fillId="0" borderId="19" xfId="2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>
      <alignment horizontal="center" vertical="center"/>
    </xf>
    <xf numFmtId="0" fontId="5" fillId="0" borderId="67" xfId="2" applyFont="1" applyBorder="1" applyAlignment="1" applyProtection="1">
      <alignment horizontal="center" vertical="center"/>
      <protection locked="0"/>
    </xf>
    <xf numFmtId="0" fontId="5" fillId="0" borderId="68" xfId="2" applyFont="1" applyBorder="1" applyAlignment="1" applyProtection="1">
      <alignment horizontal="center" vertical="center"/>
      <protection locked="0"/>
    </xf>
    <xf numFmtId="0" fontId="5" fillId="0" borderId="39" xfId="2" applyFont="1" applyBorder="1" applyAlignment="1" applyProtection="1">
      <alignment horizontal="center" vertical="center"/>
      <protection locked="0"/>
    </xf>
    <xf numFmtId="0" fontId="2" fillId="0" borderId="66" xfId="2" applyFont="1" applyBorder="1" applyAlignment="1" applyProtection="1">
      <alignment horizontal="center" vertical="center"/>
      <protection locked="0"/>
    </xf>
    <xf numFmtId="0" fontId="2" fillId="0" borderId="67" xfId="2" applyFont="1" applyBorder="1" applyAlignment="1" applyProtection="1">
      <alignment horizontal="center" vertical="center"/>
      <protection locked="0"/>
    </xf>
    <xf numFmtId="0" fontId="2" fillId="0" borderId="41" xfId="2" applyFont="1" applyBorder="1" applyAlignment="1" applyProtection="1">
      <alignment horizontal="center" vertical="center"/>
      <protection locked="0"/>
    </xf>
    <xf numFmtId="0" fontId="5" fillId="0" borderId="84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76" xfId="2" applyFont="1" applyBorder="1" applyAlignment="1" applyProtection="1">
      <alignment horizontal="center" vertical="center"/>
      <protection locked="0"/>
    </xf>
    <xf numFmtId="0" fontId="5" fillId="0" borderId="61" xfId="2" applyFont="1" applyBorder="1" applyAlignment="1" applyProtection="1">
      <alignment horizontal="center" vertical="center"/>
      <protection locked="0"/>
    </xf>
    <xf numFmtId="0" fontId="5" fillId="0" borderId="62" xfId="2" applyFont="1" applyBorder="1" applyAlignment="1" applyProtection="1">
      <alignment horizontal="center" vertical="center"/>
      <protection locked="0"/>
    </xf>
    <xf numFmtId="0" fontId="5" fillId="0" borderId="63" xfId="2" applyFont="1" applyBorder="1" applyAlignment="1" applyProtection="1">
      <alignment horizontal="center" vertical="center"/>
      <protection locked="0"/>
    </xf>
    <xf numFmtId="0" fontId="5" fillId="0" borderId="77" xfId="3" applyNumberFormat="1" applyFont="1" applyBorder="1" applyAlignment="1" applyProtection="1">
      <alignment horizontal="left" vertical="center"/>
    </xf>
    <xf numFmtId="0" fontId="5" fillId="0" borderId="17" xfId="3" applyNumberFormat="1" applyFont="1" applyBorder="1" applyAlignment="1" applyProtection="1">
      <alignment horizontal="left" vertical="center"/>
    </xf>
    <xf numFmtId="0" fontId="5" fillId="0" borderId="85" xfId="3" applyNumberFormat="1" applyFont="1" applyBorder="1" applyAlignment="1" applyProtection="1">
      <alignment horizontal="left" vertical="center"/>
    </xf>
    <xf numFmtId="38" fontId="5" fillId="4" borderId="62" xfId="4" applyFont="1" applyFill="1" applyBorder="1" applyAlignment="1" applyProtection="1">
      <alignment horizontal="center" vertical="center"/>
    </xf>
    <xf numFmtId="38" fontId="5" fillId="4" borderId="65" xfId="4" applyFont="1" applyFill="1" applyBorder="1" applyAlignment="1" applyProtection="1">
      <alignment horizontal="center" vertical="center"/>
    </xf>
    <xf numFmtId="38" fontId="5" fillId="0" borderId="74" xfId="4" applyFont="1" applyBorder="1" applyAlignment="1" applyProtection="1">
      <alignment horizontal="center" vertical="center"/>
      <protection locked="0"/>
    </xf>
    <xf numFmtId="38" fontId="5" fillId="0" borderId="72" xfId="4" applyFont="1" applyBorder="1" applyAlignment="1" applyProtection="1">
      <alignment horizontal="center" vertical="center"/>
      <protection locked="0"/>
    </xf>
    <xf numFmtId="38" fontId="5" fillId="0" borderId="73" xfId="4" applyFont="1" applyBorder="1" applyAlignment="1" applyProtection="1">
      <alignment horizontal="center" vertical="center"/>
      <protection locked="0"/>
    </xf>
    <xf numFmtId="0" fontId="6" fillId="0" borderId="69" xfId="2" applyFont="1" applyBorder="1" applyAlignment="1" applyProtection="1">
      <alignment horizontal="left" vertical="center"/>
      <protection locked="0"/>
    </xf>
    <xf numFmtId="38" fontId="5" fillId="4" borderId="71" xfId="2" applyNumberFormat="1" applyFont="1" applyFill="1" applyBorder="1" applyAlignment="1" applyProtection="1">
      <alignment horizontal="center" vertical="center"/>
      <protection locked="0"/>
    </xf>
    <xf numFmtId="0" fontId="5" fillId="4" borderId="72" xfId="2" applyFont="1" applyFill="1" applyBorder="1" applyAlignment="1" applyProtection="1">
      <alignment horizontal="center" vertical="center"/>
      <protection locked="0"/>
    </xf>
    <xf numFmtId="0" fontId="5" fillId="4" borderId="73" xfId="2" applyFont="1" applyFill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70" xfId="2" applyFont="1" applyBorder="1" applyAlignment="1" applyProtection="1">
      <alignment horizontal="center" vertical="center"/>
      <protection locked="0"/>
    </xf>
    <xf numFmtId="38" fontId="5" fillId="4" borderId="74" xfId="4" applyFont="1" applyFill="1" applyBorder="1" applyAlignment="1" applyProtection="1">
      <alignment horizontal="center" vertical="center"/>
      <protection locked="0"/>
    </xf>
    <xf numFmtId="38" fontId="5" fillId="4" borderId="72" xfId="4" applyFont="1" applyFill="1" applyBorder="1" applyAlignment="1" applyProtection="1">
      <alignment horizontal="center" vertical="center"/>
      <protection locked="0"/>
    </xf>
    <xf numFmtId="38" fontId="5" fillId="4" borderId="75" xfId="4" applyFont="1" applyFill="1" applyBorder="1" applyAlignment="1" applyProtection="1">
      <alignment horizontal="center" vertical="center"/>
      <protection locked="0"/>
    </xf>
    <xf numFmtId="38" fontId="5" fillId="0" borderId="20" xfId="4" applyFont="1" applyBorder="1" applyAlignment="1" applyProtection="1">
      <alignment horizontal="center" vertical="center"/>
    </xf>
    <xf numFmtId="38" fontId="5" fillId="0" borderId="22" xfId="4" applyFont="1" applyBorder="1" applyAlignment="1" applyProtection="1">
      <alignment horizontal="center" vertical="center"/>
    </xf>
    <xf numFmtId="38" fontId="5" fillId="0" borderId="58" xfId="4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1" fillId="0" borderId="38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45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 shrinkToFit="1"/>
      <protection locked="0"/>
    </xf>
    <xf numFmtId="0" fontId="21" fillId="0" borderId="98" xfId="0" applyFont="1" applyBorder="1" applyAlignment="1" applyProtection="1">
      <alignment horizontal="center" vertical="center" shrinkToFit="1"/>
      <protection locked="0"/>
    </xf>
    <xf numFmtId="0" fontId="21" fillId="0" borderId="46" xfId="0" applyFont="1" applyBorder="1" applyAlignment="1" applyProtection="1">
      <alignment horizontal="center" vertical="center" shrinkToFit="1"/>
      <protection locked="0"/>
    </xf>
    <xf numFmtId="0" fontId="21" fillId="0" borderId="97" xfId="0" applyFont="1" applyBorder="1" applyAlignment="1" applyProtection="1">
      <alignment vertical="center" wrapText="1"/>
      <protection locked="0"/>
    </xf>
    <xf numFmtId="0" fontId="21" fillId="0" borderId="98" xfId="0" applyFont="1" applyBorder="1" applyAlignment="1" applyProtection="1">
      <alignment vertical="center"/>
      <protection locked="0"/>
    </xf>
    <xf numFmtId="0" fontId="21" fillId="0" borderId="46" xfId="0" applyFont="1" applyBorder="1" applyAlignment="1" applyProtection="1">
      <alignment vertical="center"/>
      <protection locked="0"/>
    </xf>
    <xf numFmtId="0" fontId="21" fillId="0" borderId="44" xfId="0" applyFont="1" applyBorder="1" applyAlignment="1" applyProtection="1">
      <alignment horizontal="left" vertical="center" wrapText="1"/>
      <protection locked="0"/>
    </xf>
    <xf numFmtId="0" fontId="21" fillId="0" borderId="47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21" xfId="0" applyFont="1" applyBorder="1" applyAlignment="1" applyProtection="1">
      <alignment horizontal="center" vertical="center" shrinkToFi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0" fontId="21" fillId="0" borderId="8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1" fillId="3" borderId="20" xfId="0" applyFont="1" applyFill="1" applyBorder="1" applyAlignment="1" applyProtection="1">
      <alignment horizontal="center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21" fillId="3" borderId="21" xfId="0" applyFont="1" applyFill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22" fillId="0" borderId="92" xfId="0" applyFont="1" applyBorder="1" applyAlignment="1" applyProtection="1">
      <alignment horizontal="center" vertical="center" wrapText="1"/>
      <protection locked="0"/>
    </xf>
    <xf numFmtId="0" fontId="22" fillId="0" borderId="92" xfId="0" applyFont="1" applyBorder="1" applyAlignment="1" applyProtection="1">
      <alignment horizontal="center" vertical="center"/>
      <protection locked="0"/>
    </xf>
    <xf numFmtId="0" fontId="22" fillId="0" borderId="9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 shrinkToFit="1"/>
      <protection locked="0"/>
    </xf>
    <xf numFmtId="0" fontId="21" fillId="0" borderId="25" xfId="0" applyFont="1" applyBorder="1" applyAlignment="1" applyProtection="1">
      <alignment horizontal="center"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95" xfId="0" applyFont="1" applyBorder="1" applyAlignment="1" applyProtection="1">
      <alignment horizontal="left" vertical="center" wrapText="1"/>
      <protection locked="0"/>
    </xf>
    <xf numFmtId="0" fontId="24" fillId="0" borderId="20" xfId="5" applyBorder="1" applyAlignment="1">
      <alignment horizontal="center" vertical="center"/>
    </xf>
  </cellXfs>
  <cellStyles count="6">
    <cellStyle name="ハイパーリンク" xfId="5" builtinId="8"/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10</xdr:row>
          <xdr:rowOff>295275</xdr:rowOff>
        </xdr:from>
        <xdr:to>
          <xdr:col>19</xdr:col>
          <xdr:colOff>85725</xdr:colOff>
          <xdr:row>10</xdr:row>
          <xdr:rowOff>704850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10</xdr:row>
          <xdr:rowOff>295275</xdr:rowOff>
        </xdr:from>
        <xdr:to>
          <xdr:col>19</xdr:col>
          <xdr:colOff>85725</xdr:colOff>
          <xdr:row>10</xdr:row>
          <xdr:rowOff>704850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11</xdr:row>
          <xdr:rowOff>295275</xdr:rowOff>
        </xdr:from>
        <xdr:to>
          <xdr:col>19</xdr:col>
          <xdr:colOff>85725</xdr:colOff>
          <xdr:row>11</xdr:row>
          <xdr:rowOff>704850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12</xdr:row>
          <xdr:rowOff>295275</xdr:rowOff>
        </xdr:from>
        <xdr:to>
          <xdr:col>19</xdr:col>
          <xdr:colOff>85725</xdr:colOff>
          <xdr:row>12</xdr:row>
          <xdr:rowOff>704850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13</xdr:row>
          <xdr:rowOff>295275</xdr:rowOff>
        </xdr:from>
        <xdr:to>
          <xdr:col>19</xdr:col>
          <xdr:colOff>85725</xdr:colOff>
          <xdr:row>13</xdr:row>
          <xdr:rowOff>704850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myo@fork.ocn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4"/>
  <sheetViews>
    <sheetView showGridLines="0" view="pageBreakPreview" topLeftCell="A27" zoomScale="89" zoomScaleNormal="100" zoomScaleSheetLayoutView="89" workbookViewId="0">
      <selection activeCell="J32" sqref="J32"/>
    </sheetView>
  </sheetViews>
  <sheetFormatPr defaultRowHeight="13.5" x14ac:dyDescent="0.4"/>
  <cols>
    <col min="1" max="103" width="5" style="1" customWidth="1"/>
    <col min="104" max="256" width="9" style="1"/>
    <col min="257" max="359" width="5" style="1" customWidth="1"/>
    <col min="360" max="512" width="9" style="1"/>
    <col min="513" max="615" width="5" style="1" customWidth="1"/>
    <col min="616" max="768" width="9" style="1"/>
    <col min="769" max="871" width="5" style="1" customWidth="1"/>
    <col min="872" max="1024" width="9" style="1"/>
    <col min="1025" max="1127" width="5" style="1" customWidth="1"/>
    <col min="1128" max="1280" width="9" style="1"/>
    <col min="1281" max="1383" width="5" style="1" customWidth="1"/>
    <col min="1384" max="1536" width="9" style="1"/>
    <col min="1537" max="1639" width="5" style="1" customWidth="1"/>
    <col min="1640" max="1792" width="9" style="1"/>
    <col min="1793" max="1895" width="5" style="1" customWidth="1"/>
    <col min="1896" max="2048" width="9" style="1"/>
    <col min="2049" max="2151" width="5" style="1" customWidth="1"/>
    <col min="2152" max="2304" width="9" style="1"/>
    <col min="2305" max="2407" width="5" style="1" customWidth="1"/>
    <col min="2408" max="2560" width="9" style="1"/>
    <col min="2561" max="2663" width="5" style="1" customWidth="1"/>
    <col min="2664" max="2816" width="9" style="1"/>
    <col min="2817" max="2919" width="5" style="1" customWidth="1"/>
    <col min="2920" max="3072" width="9" style="1"/>
    <col min="3073" max="3175" width="5" style="1" customWidth="1"/>
    <col min="3176" max="3328" width="9" style="1"/>
    <col min="3329" max="3431" width="5" style="1" customWidth="1"/>
    <col min="3432" max="3584" width="9" style="1"/>
    <col min="3585" max="3687" width="5" style="1" customWidth="1"/>
    <col min="3688" max="3840" width="9" style="1"/>
    <col min="3841" max="3943" width="5" style="1" customWidth="1"/>
    <col min="3944" max="4096" width="9" style="1"/>
    <col min="4097" max="4199" width="5" style="1" customWidth="1"/>
    <col min="4200" max="4352" width="9" style="1"/>
    <col min="4353" max="4455" width="5" style="1" customWidth="1"/>
    <col min="4456" max="4608" width="9" style="1"/>
    <col min="4609" max="4711" width="5" style="1" customWidth="1"/>
    <col min="4712" max="4864" width="9" style="1"/>
    <col min="4865" max="4967" width="5" style="1" customWidth="1"/>
    <col min="4968" max="5120" width="9" style="1"/>
    <col min="5121" max="5223" width="5" style="1" customWidth="1"/>
    <col min="5224" max="5376" width="9" style="1"/>
    <col min="5377" max="5479" width="5" style="1" customWidth="1"/>
    <col min="5480" max="5632" width="9" style="1"/>
    <col min="5633" max="5735" width="5" style="1" customWidth="1"/>
    <col min="5736" max="5888" width="9" style="1"/>
    <col min="5889" max="5991" width="5" style="1" customWidth="1"/>
    <col min="5992" max="6144" width="9" style="1"/>
    <col min="6145" max="6247" width="5" style="1" customWidth="1"/>
    <col min="6248" max="6400" width="9" style="1"/>
    <col min="6401" max="6503" width="5" style="1" customWidth="1"/>
    <col min="6504" max="6656" width="9" style="1"/>
    <col min="6657" max="6759" width="5" style="1" customWidth="1"/>
    <col min="6760" max="6912" width="9" style="1"/>
    <col min="6913" max="7015" width="5" style="1" customWidth="1"/>
    <col min="7016" max="7168" width="9" style="1"/>
    <col min="7169" max="7271" width="5" style="1" customWidth="1"/>
    <col min="7272" max="7424" width="9" style="1"/>
    <col min="7425" max="7527" width="5" style="1" customWidth="1"/>
    <col min="7528" max="7680" width="9" style="1"/>
    <col min="7681" max="7783" width="5" style="1" customWidth="1"/>
    <col min="7784" max="7936" width="9" style="1"/>
    <col min="7937" max="8039" width="5" style="1" customWidth="1"/>
    <col min="8040" max="8192" width="9" style="1"/>
    <col min="8193" max="8295" width="5" style="1" customWidth="1"/>
    <col min="8296" max="8448" width="9" style="1"/>
    <col min="8449" max="8551" width="5" style="1" customWidth="1"/>
    <col min="8552" max="8704" width="9" style="1"/>
    <col min="8705" max="8807" width="5" style="1" customWidth="1"/>
    <col min="8808" max="8960" width="9" style="1"/>
    <col min="8961" max="9063" width="5" style="1" customWidth="1"/>
    <col min="9064" max="9216" width="9" style="1"/>
    <col min="9217" max="9319" width="5" style="1" customWidth="1"/>
    <col min="9320" max="9472" width="9" style="1"/>
    <col min="9473" max="9575" width="5" style="1" customWidth="1"/>
    <col min="9576" max="9728" width="9" style="1"/>
    <col min="9729" max="9831" width="5" style="1" customWidth="1"/>
    <col min="9832" max="9984" width="9" style="1"/>
    <col min="9985" max="10087" width="5" style="1" customWidth="1"/>
    <col min="10088" max="10240" width="9" style="1"/>
    <col min="10241" max="10343" width="5" style="1" customWidth="1"/>
    <col min="10344" max="10496" width="9" style="1"/>
    <col min="10497" max="10599" width="5" style="1" customWidth="1"/>
    <col min="10600" max="10752" width="9" style="1"/>
    <col min="10753" max="10855" width="5" style="1" customWidth="1"/>
    <col min="10856" max="11008" width="9" style="1"/>
    <col min="11009" max="11111" width="5" style="1" customWidth="1"/>
    <col min="11112" max="11264" width="9" style="1"/>
    <col min="11265" max="11367" width="5" style="1" customWidth="1"/>
    <col min="11368" max="11520" width="9" style="1"/>
    <col min="11521" max="11623" width="5" style="1" customWidth="1"/>
    <col min="11624" max="11776" width="9" style="1"/>
    <col min="11777" max="11879" width="5" style="1" customWidth="1"/>
    <col min="11880" max="12032" width="9" style="1"/>
    <col min="12033" max="12135" width="5" style="1" customWidth="1"/>
    <col min="12136" max="12288" width="9" style="1"/>
    <col min="12289" max="12391" width="5" style="1" customWidth="1"/>
    <col min="12392" max="12544" width="9" style="1"/>
    <col min="12545" max="12647" width="5" style="1" customWidth="1"/>
    <col min="12648" max="12800" width="9" style="1"/>
    <col min="12801" max="12903" width="5" style="1" customWidth="1"/>
    <col min="12904" max="13056" width="9" style="1"/>
    <col min="13057" max="13159" width="5" style="1" customWidth="1"/>
    <col min="13160" max="13312" width="9" style="1"/>
    <col min="13313" max="13415" width="5" style="1" customWidth="1"/>
    <col min="13416" max="13568" width="9" style="1"/>
    <col min="13569" max="13671" width="5" style="1" customWidth="1"/>
    <col min="13672" max="13824" width="9" style="1"/>
    <col min="13825" max="13927" width="5" style="1" customWidth="1"/>
    <col min="13928" max="14080" width="9" style="1"/>
    <col min="14081" max="14183" width="5" style="1" customWidth="1"/>
    <col min="14184" max="14336" width="9" style="1"/>
    <col min="14337" max="14439" width="5" style="1" customWidth="1"/>
    <col min="14440" max="14592" width="9" style="1"/>
    <col min="14593" max="14695" width="5" style="1" customWidth="1"/>
    <col min="14696" max="14848" width="9" style="1"/>
    <col min="14849" max="14951" width="5" style="1" customWidth="1"/>
    <col min="14952" max="15104" width="9" style="1"/>
    <col min="15105" max="15207" width="5" style="1" customWidth="1"/>
    <col min="15208" max="15360" width="9" style="1"/>
    <col min="15361" max="15463" width="5" style="1" customWidth="1"/>
    <col min="15464" max="15616" width="9" style="1"/>
    <col min="15617" max="15719" width="5" style="1" customWidth="1"/>
    <col min="15720" max="15872" width="9" style="1"/>
    <col min="15873" max="15975" width="5" style="1" customWidth="1"/>
    <col min="15976" max="16128" width="9" style="1"/>
    <col min="16129" max="16231" width="5" style="1" customWidth="1"/>
    <col min="16232" max="16384" width="9" style="1"/>
  </cols>
  <sheetData>
    <row r="1" spans="1:17" ht="15" customHeight="1" x14ac:dyDescent="0.4">
      <c r="A1" s="1" t="s">
        <v>26</v>
      </c>
    </row>
    <row r="2" spans="1:17" ht="24.95" customHeight="1" x14ac:dyDescent="0.4">
      <c r="A2" s="123" t="s">
        <v>31</v>
      </c>
      <c r="B2" s="123"/>
      <c r="C2" s="123"/>
      <c r="D2" s="123"/>
      <c r="J2" s="2"/>
      <c r="K2" s="3" t="s">
        <v>74</v>
      </c>
      <c r="L2" s="2">
        <v>6</v>
      </c>
      <c r="M2" s="3" t="s">
        <v>0</v>
      </c>
      <c r="N2" s="2">
        <v>4</v>
      </c>
      <c r="O2" s="3" t="s">
        <v>1</v>
      </c>
      <c r="P2" s="2">
        <v>5</v>
      </c>
      <c r="Q2" s="1" t="s">
        <v>2</v>
      </c>
    </row>
    <row r="3" spans="1:17" ht="24.95" customHeight="1" x14ac:dyDescent="0.4">
      <c r="A3" s="4"/>
      <c r="B3" s="4"/>
      <c r="C3" s="4"/>
      <c r="D3" s="4"/>
      <c r="G3" s="66" t="s">
        <v>3</v>
      </c>
      <c r="H3" s="67"/>
      <c r="I3" s="67"/>
      <c r="J3" s="67"/>
      <c r="K3" s="67"/>
      <c r="L3" s="68"/>
      <c r="M3" s="54"/>
      <c r="N3" s="55"/>
      <c r="O3" s="55"/>
      <c r="P3" s="55"/>
      <c r="Q3" s="56"/>
    </row>
    <row r="4" spans="1:17" ht="24.95" customHeight="1" x14ac:dyDescent="0.4">
      <c r="A4" s="5"/>
      <c r="B4" s="69"/>
      <c r="C4" s="69"/>
      <c r="D4" s="70"/>
      <c r="E4" s="6"/>
      <c r="F4" s="7"/>
      <c r="G4" s="71" t="s">
        <v>4</v>
      </c>
      <c r="H4" s="72"/>
      <c r="I4" s="73" t="s">
        <v>5</v>
      </c>
      <c r="J4" s="74"/>
      <c r="K4" s="59"/>
      <c r="L4" s="60"/>
      <c r="M4" s="57"/>
      <c r="N4" s="57"/>
      <c r="O4" s="57"/>
      <c r="P4" s="57"/>
      <c r="Q4" s="58"/>
    </row>
    <row r="5" spans="1:17" ht="24.95" customHeight="1" x14ac:dyDescent="0.4">
      <c r="A5" s="5"/>
      <c r="B5" s="69"/>
      <c r="C5" s="69"/>
      <c r="D5" s="70"/>
      <c r="E5" s="8"/>
      <c r="F5" s="8"/>
      <c r="G5" s="77" t="s">
        <v>6</v>
      </c>
      <c r="H5" s="78"/>
      <c r="I5" s="75"/>
      <c r="J5" s="76"/>
      <c r="K5" s="9" t="s">
        <v>77</v>
      </c>
      <c r="L5" s="10" t="s">
        <v>78</v>
      </c>
      <c r="M5" s="10" t="s">
        <v>79</v>
      </c>
      <c r="N5" s="10" t="s">
        <v>80</v>
      </c>
      <c r="O5" s="10" t="s">
        <v>78</v>
      </c>
      <c r="P5" s="10" t="s">
        <v>77</v>
      </c>
      <c r="Q5" s="11" t="s">
        <v>81</v>
      </c>
    </row>
    <row r="6" spans="1:17" ht="20.25" customHeight="1" x14ac:dyDescent="0.4">
      <c r="A6" s="1" t="s">
        <v>7</v>
      </c>
    </row>
    <row r="7" spans="1:17" ht="24.95" customHeight="1" x14ac:dyDescent="0.4">
      <c r="G7" s="80" t="s">
        <v>10</v>
      </c>
      <c r="H7" s="80"/>
      <c r="I7" s="80"/>
      <c r="J7" s="81" t="s">
        <v>82</v>
      </c>
      <c r="K7" s="81"/>
      <c r="L7" s="81"/>
      <c r="M7" s="81"/>
      <c r="N7" s="81"/>
      <c r="O7" s="81"/>
      <c r="P7" s="81"/>
      <c r="Q7" s="81"/>
    </row>
    <row r="8" spans="1:17" ht="24.95" customHeight="1" x14ac:dyDescent="0.4">
      <c r="F8" s="33"/>
      <c r="G8" s="82" t="s">
        <v>11</v>
      </c>
      <c r="H8" s="83"/>
      <c r="I8" s="83"/>
      <c r="J8" s="84" t="s">
        <v>83</v>
      </c>
      <c r="K8" s="84"/>
      <c r="L8" s="84"/>
      <c r="M8" s="84"/>
      <c r="N8" s="84"/>
      <c r="O8" s="84"/>
      <c r="P8" s="84"/>
      <c r="Q8" s="84"/>
    </row>
    <row r="9" spans="1:17" ht="24.95" customHeight="1" x14ac:dyDescent="0.4">
      <c r="F9" s="32"/>
      <c r="G9" s="85" t="s">
        <v>20</v>
      </c>
      <c r="H9" s="85"/>
      <c r="I9" s="85"/>
      <c r="J9" s="86" t="s">
        <v>84</v>
      </c>
      <c r="K9" s="86"/>
      <c r="L9" s="86"/>
      <c r="M9" s="86"/>
      <c r="N9" s="86"/>
      <c r="O9" s="86"/>
      <c r="P9" s="86"/>
      <c r="Q9" s="86"/>
    </row>
    <row r="10" spans="1:17" ht="24.95" customHeight="1" x14ac:dyDescent="0.4">
      <c r="F10" s="32"/>
      <c r="G10" s="87" t="s">
        <v>12</v>
      </c>
      <c r="H10" s="87"/>
      <c r="I10" s="87"/>
      <c r="J10" s="84" t="s">
        <v>85</v>
      </c>
      <c r="K10" s="84"/>
      <c r="L10" s="84"/>
      <c r="M10" s="84"/>
      <c r="N10" s="84"/>
      <c r="O10" s="84"/>
      <c r="P10" s="84"/>
      <c r="Q10" s="34" t="s">
        <v>13</v>
      </c>
    </row>
    <row r="11" spans="1:17" x14ac:dyDescent="0.4"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35.1" customHeight="1" x14ac:dyDescent="0.4">
      <c r="A12" s="88" t="s">
        <v>75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17" x14ac:dyDescent="0.4"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0"/>
    </row>
    <row r="14" spans="1:17" ht="33" customHeight="1" x14ac:dyDescent="0.4">
      <c r="A14" s="89" t="s">
        <v>76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</row>
    <row r="15" spans="1:17" ht="8.1" customHeight="1" x14ac:dyDescent="0.4">
      <c r="A15" s="35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7" ht="14.25" x14ac:dyDescent="0.4">
      <c r="A16" s="90" t="s">
        <v>15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</row>
    <row r="17" spans="1:18" ht="8.1" customHeigh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</row>
    <row r="18" spans="1:18" ht="24.95" customHeight="1" thickBot="1" x14ac:dyDescent="0.45">
      <c r="A18" s="79" t="s">
        <v>27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8" ht="16.5" customHeight="1" x14ac:dyDescent="0.4">
      <c r="A19" s="43"/>
      <c r="B19" s="91"/>
      <c r="C19" s="92"/>
      <c r="D19" s="92"/>
      <c r="E19" s="92"/>
      <c r="F19" s="93" t="s">
        <v>39</v>
      </c>
      <c r="G19" s="94"/>
      <c r="H19" s="94"/>
      <c r="I19" s="94"/>
      <c r="J19" s="93" t="s">
        <v>40</v>
      </c>
      <c r="K19" s="94"/>
      <c r="L19" s="94"/>
      <c r="M19" s="94"/>
      <c r="N19" s="95"/>
      <c r="O19" s="96"/>
      <c r="P19" s="96"/>
      <c r="Q19" s="97"/>
    </row>
    <row r="20" spans="1:18" ht="49.5" customHeight="1" thickBot="1" x14ac:dyDescent="0.45">
      <c r="B20" s="131" t="s">
        <v>28</v>
      </c>
      <c r="C20" s="98"/>
      <c r="D20" s="98"/>
      <c r="E20" s="98"/>
      <c r="F20" s="98" t="s">
        <v>29</v>
      </c>
      <c r="G20" s="98"/>
      <c r="H20" s="98"/>
      <c r="I20" s="98"/>
      <c r="J20" s="99" t="s">
        <v>30</v>
      </c>
      <c r="K20" s="100"/>
      <c r="L20" s="100"/>
      <c r="M20" s="101"/>
      <c r="N20" s="102" t="s">
        <v>41</v>
      </c>
      <c r="O20" s="98"/>
      <c r="P20" s="98"/>
      <c r="Q20" s="103"/>
    </row>
    <row r="21" spans="1:18" ht="39.950000000000003" customHeight="1" thickTop="1" x14ac:dyDescent="0.4">
      <c r="A21" s="31"/>
      <c r="B21" s="109" t="s">
        <v>86</v>
      </c>
      <c r="C21" s="110"/>
      <c r="D21" s="110"/>
      <c r="E21" s="111"/>
      <c r="F21" s="112">
        <v>1000000</v>
      </c>
      <c r="G21" s="110"/>
      <c r="H21" s="110"/>
      <c r="I21" s="111"/>
      <c r="J21" s="112">
        <v>1000000</v>
      </c>
      <c r="K21" s="110"/>
      <c r="L21" s="110"/>
      <c r="M21" s="111"/>
      <c r="N21" s="112">
        <f>IF(B21="","",F21-J21)</f>
        <v>0</v>
      </c>
      <c r="O21" s="110"/>
      <c r="P21" s="110"/>
      <c r="Q21" s="113"/>
    </row>
    <row r="22" spans="1:18" ht="39.950000000000003" customHeight="1" x14ac:dyDescent="0.4">
      <c r="A22" s="31"/>
      <c r="B22" s="114"/>
      <c r="C22" s="115"/>
      <c r="D22" s="115"/>
      <c r="E22" s="116"/>
      <c r="F22" s="117"/>
      <c r="G22" s="115"/>
      <c r="H22" s="115"/>
      <c r="I22" s="116"/>
      <c r="J22" s="117"/>
      <c r="K22" s="115"/>
      <c r="L22" s="115"/>
      <c r="M22" s="116"/>
      <c r="N22" s="117"/>
      <c r="O22" s="115"/>
      <c r="P22" s="115"/>
      <c r="Q22" s="118"/>
    </row>
    <row r="23" spans="1:18" ht="39.950000000000003" customHeight="1" x14ac:dyDescent="0.4">
      <c r="A23" s="31"/>
      <c r="B23" s="114"/>
      <c r="C23" s="115"/>
      <c r="D23" s="115"/>
      <c r="E23" s="116"/>
      <c r="F23" s="117"/>
      <c r="G23" s="115"/>
      <c r="H23" s="115"/>
      <c r="I23" s="116"/>
      <c r="J23" s="117"/>
      <c r="K23" s="115"/>
      <c r="L23" s="115"/>
      <c r="M23" s="116"/>
      <c r="N23" s="117"/>
      <c r="O23" s="115"/>
      <c r="P23" s="115"/>
      <c r="Q23" s="118"/>
    </row>
    <row r="24" spans="1:18" ht="39.950000000000003" customHeight="1" thickBot="1" x14ac:dyDescent="0.45">
      <c r="A24" s="31"/>
      <c r="B24" s="104"/>
      <c r="C24" s="105"/>
      <c r="D24" s="105"/>
      <c r="E24" s="106"/>
      <c r="F24" s="107"/>
      <c r="G24" s="105"/>
      <c r="H24" s="105"/>
      <c r="I24" s="106"/>
      <c r="J24" s="107"/>
      <c r="K24" s="105"/>
      <c r="L24" s="105"/>
      <c r="M24" s="106"/>
      <c r="N24" s="107"/>
      <c r="O24" s="105"/>
      <c r="P24" s="105"/>
      <c r="Q24" s="108"/>
    </row>
    <row r="25" spans="1:18" ht="39.950000000000003" customHeight="1" thickTop="1" thickBot="1" x14ac:dyDescent="0.45">
      <c r="A25" s="31"/>
      <c r="B25" s="124" t="s">
        <v>22</v>
      </c>
      <c r="C25" s="125"/>
      <c r="D25" s="125"/>
      <c r="E25" s="126"/>
      <c r="F25" s="127">
        <f>SUM(F21:I24)</f>
        <v>1000000</v>
      </c>
      <c r="G25" s="128"/>
      <c r="H25" s="128"/>
      <c r="I25" s="129"/>
      <c r="J25" s="127">
        <f>SUM(J21:M24)</f>
        <v>1000000</v>
      </c>
      <c r="K25" s="128"/>
      <c r="L25" s="128"/>
      <c r="M25" s="129"/>
      <c r="N25" s="127">
        <f>SUM(N21:Q24)</f>
        <v>0</v>
      </c>
      <c r="O25" s="128"/>
      <c r="P25" s="128"/>
      <c r="Q25" s="130"/>
    </row>
    <row r="26" spans="1:18" ht="8.1" customHeight="1" x14ac:dyDescent="0.4">
      <c r="A26" s="12"/>
    </row>
    <row r="27" spans="1:18" ht="31.5" customHeight="1" x14ac:dyDescent="0.4">
      <c r="B27" s="65" t="s">
        <v>59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20.100000000000001" customHeight="1" x14ac:dyDescent="0.4"/>
    <row r="29" spans="1:18" ht="24.95" customHeight="1" x14ac:dyDescent="0.4">
      <c r="A29" s="44"/>
      <c r="B29" s="42"/>
      <c r="C29" s="42"/>
      <c r="D29" s="42"/>
      <c r="E29" s="42"/>
      <c r="F29" s="42"/>
      <c r="G29" s="119" t="s">
        <v>16</v>
      </c>
      <c r="H29" s="119"/>
      <c r="I29" s="119"/>
      <c r="J29" s="120" t="s">
        <v>87</v>
      </c>
      <c r="K29" s="121"/>
      <c r="L29" s="121"/>
      <c r="M29" s="121"/>
      <c r="N29" s="121"/>
      <c r="O29" s="121"/>
      <c r="P29" s="121"/>
      <c r="Q29" s="122"/>
    </row>
    <row r="30" spans="1:18" ht="24.95" customHeight="1" x14ac:dyDescent="0.4">
      <c r="A30" s="44"/>
      <c r="B30" s="42"/>
      <c r="C30" s="42"/>
      <c r="D30" s="42"/>
      <c r="E30" s="42"/>
      <c r="F30" s="42"/>
      <c r="G30" s="119" t="s">
        <v>17</v>
      </c>
      <c r="H30" s="119"/>
      <c r="I30" s="119"/>
      <c r="J30" s="120" t="s">
        <v>88</v>
      </c>
      <c r="K30" s="121"/>
      <c r="L30" s="121"/>
      <c r="M30" s="121"/>
      <c r="N30" s="121"/>
      <c r="O30" s="121"/>
      <c r="P30" s="121"/>
      <c r="Q30" s="122"/>
    </row>
    <row r="31" spans="1:18" ht="24.95" customHeight="1" x14ac:dyDescent="0.4">
      <c r="A31" s="44"/>
      <c r="B31" s="42"/>
      <c r="C31" s="42"/>
      <c r="D31" s="42"/>
      <c r="E31" s="42"/>
      <c r="F31" s="42"/>
      <c r="G31" s="119" t="s">
        <v>18</v>
      </c>
      <c r="H31" s="119"/>
      <c r="I31" s="119"/>
      <c r="J31" s="250" t="s">
        <v>89</v>
      </c>
      <c r="K31" s="121"/>
      <c r="L31" s="121"/>
      <c r="M31" s="121"/>
      <c r="N31" s="121"/>
      <c r="O31" s="121"/>
      <c r="P31" s="121"/>
      <c r="Q31" s="122"/>
    </row>
    <row r="32" spans="1:18" ht="24.95" customHeight="1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4" spans="2:18" x14ac:dyDescent="0.4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</sheetData>
  <mergeCells count="54">
    <mergeCell ref="G30:I30"/>
    <mergeCell ref="J30:Q30"/>
    <mergeCell ref="G31:I31"/>
    <mergeCell ref="J31:Q31"/>
    <mergeCell ref="A2:D2"/>
    <mergeCell ref="B25:E25"/>
    <mergeCell ref="F25:I25"/>
    <mergeCell ref="J25:M25"/>
    <mergeCell ref="N25:Q25"/>
    <mergeCell ref="G29:I29"/>
    <mergeCell ref="J29:Q29"/>
    <mergeCell ref="B23:E23"/>
    <mergeCell ref="F23:I23"/>
    <mergeCell ref="J23:M23"/>
    <mergeCell ref="N23:Q23"/>
    <mergeCell ref="B20:E20"/>
    <mergeCell ref="F20:I20"/>
    <mergeCell ref="J20:M20"/>
    <mergeCell ref="N20:Q20"/>
    <mergeCell ref="B24:E24"/>
    <mergeCell ref="F24:I24"/>
    <mergeCell ref="J24:M24"/>
    <mergeCell ref="N24:Q24"/>
    <mergeCell ref="B21:E21"/>
    <mergeCell ref="F21:I21"/>
    <mergeCell ref="J21:M21"/>
    <mergeCell ref="N21:Q21"/>
    <mergeCell ref="B22:E22"/>
    <mergeCell ref="F22:I22"/>
    <mergeCell ref="J22:M22"/>
    <mergeCell ref="N22:Q22"/>
    <mergeCell ref="A12:Q12"/>
    <mergeCell ref="A14:Q14"/>
    <mergeCell ref="A16:Q16"/>
    <mergeCell ref="B19:E19"/>
    <mergeCell ref="F19:I19"/>
    <mergeCell ref="J19:M19"/>
    <mergeCell ref="N19:Q19"/>
    <mergeCell ref="B27:R27"/>
    <mergeCell ref="G3:L3"/>
    <mergeCell ref="B4:C5"/>
    <mergeCell ref="D4:D5"/>
    <mergeCell ref="G4:H4"/>
    <mergeCell ref="I4:J5"/>
    <mergeCell ref="G5:H5"/>
    <mergeCell ref="A18:Q18"/>
    <mergeCell ref="G7:I7"/>
    <mergeCell ref="J7:Q7"/>
    <mergeCell ref="G8:I8"/>
    <mergeCell ref="J8:Q8"/>
    <mergeCell ref="G9:I9"/>
    <mergeCell ref="J9:Q9"/>
    <mergeCell ref="G10:I10"/>
    <mergeCell ref="J10:P10"/>
  </mergeCells>
  <phoneticPr fontId="3"/>
  <hyperlinks>
    <hyperlink ref="J31" r:id="rId1" xr:uid="{5AB83F8D-D09A-408D-885A-3BC1BF84B29F}"/>
  </hyperlinks>
  <pageMargins left="0.78740157480314965" right="0" top="0.39370078740157483" bottom="0" header="0.11811023622047245" footer="0.11811023622047245"/>
  <pageSetup paperSize="9" scale="9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28"/>
  <sheetViews>
    <sheetView showGridLines="0" view="pageBreakPreview" topLeftCell="A16" zoomScale="70" zoomScaleNormal="90" zoomScaleSheetLayoutView="70" workbookViewId="0">
      <selection activeCell="G23" sqref="G23"/>
    </sheetView>
  </sheetViews>
  <sheetFormatPr defaultRowHeight="14.25" x14ac:dyDescent="0.15"/>
  <cols>
    <col min="1" max="1" width="1.5" style="13" customWidth="1"/>
    <col min="2" max="2" width="5.625" style="13" customWidth="1"/>
    <col min="3" max="8" width="6.625" style="13" customWidth="1"/>
    <col min="9" max="9" width="11.5" style="13" customWidth="1"/>
    <col min="10" max="10" width="6.75" style="13" customWidth="1"/>
    <col min="11" max="12" width="5.25" style="13" customWidth="1"/>
    <col min="13" max="13" width="5.375" style="13" customWidth="1"/>
    <col min="14" max="17" width="5.75" style="13" customWidth="1"/>
    <col min="18" max="18" width="2.625" style="13" customWidth="1"/>
    <col min="19" max="20" width="4.75" style="13" customWidth="1"/>
    <col min="21" max="21" width="4.5" style="13" customWidth="1"/>
    <col min="22" max="26" width="5.375" style="13" customWidth="1"/>
    <col min="27" max="29" width="6.25" style="13" customWidth="1"/>
    <col min="30" max="264" width="9" style="13"/>
    <col min="265" max="265" width="1.5" style="13" customWidth="1"/>
    <col min="266" max="266" width="3.125" style="13" customWidth="1"/>
    <col min="267" max="268" width="20.625" style="13" customWidth="1"/>
    <col min="269" max="269" width="22.875" style="13" customWidth="1"/>
    <col min="270" max="276" width="4.75" style="13" customWidth="1"/>
    <col min="277" max="277" width="4.5" style="13" customWidth="1"/>
    <col min="278" max="282" width="5.375" style="13" customWidth="1"/>
    <col min="283" max="285" width="6.25" style="13" customWidth="1"/>
    <col min="286" max="520" width="9" style="13"/>
    <col min="521" max="521" width="1.5" style="13" customWidth="1"/>
    <col min="522" max="522" width="3.125" style="13" customWidth="1"/>
    <col min="523" max="524" width="20.625" style="13" customWidth="1"/>
    <col min="525" max="525" width="22.875" style="13" customWidth="1"/>
    <col min="526" max="532" width="4.75" style="13" customWidth="1"/>
    <col min="533" max="533" width="4.5" style="13" customWidth="1"/>
    <col min="534" max="538" width="5.375" style="13" customWidth="1"/>
    <col min="539" max="541" width="6.25" style="13" customWidth="1"/>
    <col min="542" max="776" width="9" style="13"/>
    <col min="777" max="777" width="1.5" style="13" customWidth="1"/>
    <col min="778" max="778" width="3.125" style="13" customWidth="1"/>
    <col min="779" max="780" width="20.625" style="13" customWidth="1"/>
    <col min="781" max="781" width="22.875" style="13" customWidth="1"/>
    <col min="782" max="788" width="4.75" style="13" customWidth="1"/>
    <col min="789" max="789" width="4.5" style="13" customWidth="1"/>
    <col min="790" max="794" width="5.375" style="13" customWidth="1"/>
    <col min="795" max="797" width="6.25" style="13" customWidth="1"/>
    <col min="798" max="1032" width="9" style="13"/>
    <col min="1033" max="1033" width="1.5" style="13" customWidth="1"/>
    <col min="1034" max="1034" width="3.125" style="13" customWidth="1"/>
    <col min="1035" max="1036" width="20.625" style="13" customWidth="1"/>
    <col min="1037" max="1037" width="22.875" style="13" customWidth="1"/>
    <col min="1038" max="1044" width="4.75" style="13" customWidth="1"/>
    <col min="1045" max="1045" width="4.5" style="13" customWidth="1"/>
    <col min="1046" max="1050" width="5.375" style="13" customWidth="1"/>
    <col min="1051" max="1053" width="6.25" style="13" customWidth="1"/>
    <col min="1054" max="1288" width="9" style="13"/>
    <col min="1289" max="1289" width="1.5" style="13" customWidth="1"/>
    <col min="1290" max="1290" width="3.125" style="13" customWidth="1"/>
    <col min="1291" max="1292" width="20.625" style="13" customWidth="1"/>
    <col min="1293" max="1293" width="22.875" style="13" customWidth="1"/>
    <col min="1294" max="1300" width="4.75" style="13" customWidth="1"/>
    <col min="1301" max="1301" width="4.5" style="13" customWidth="1"/>
    <col min="1302" max="1306" width="5.375" style="13" customWidth="1"/>
    <col min="1307" max="1309" width="6.25" style="13" customWidth="1"/>
    <col min="1310" max="1544" width="9" style="13"/>
    <col min="1545" max="1545" width="1.5" style="13" customWidth="1"/>
    <col min="1546" max="1546" width="3.125" style="13" customWidth="1"/>
    <col min="1547" max="1548" width="20.625" style="13" customWidth="1"/>
    <col min="1549" max="1549" width="22.875" style="13" customWidth="1"/>
    <col min="1550" max="1556" width="4.75" style="13" customWidth="1"/>
    <col min="1557" max="1557" width="4.5" style="13" customWidth="1"/>
    <col min="1558" max="1562" width="5.375" style="13" customWidth="1"/>
    <col min="1563" max="1565" width="6.25" style="13" customWidth="1"/>
    <col min="1566" max="1800" width="9" style="13"/>
    <col min="1801" max="1801" width="1.5" style="13" customWidth="1"/>
    <col min="1802" max="1802" width="3.125" style="13" customWidth="1"/>
    <col min="1803" max="1804" width="20.625" style="13" customWidth="1"/>
    <col min="1805" max="1805" width="22.875" style="13" customWidth="1"/>
    <col min="1806" max="1812" width="4.75" style="13" customWidth="1"/>
    <col min="1813" max="1813" width="4.5" style="13" customWidth="1"/>
    <col min="1814" max="1818" width="5.375" style="13" customWidth="1"/>
    <col min="1819" max="1821" width="6.25" style="13" customWidth="1"/>
    <col min="1822" max="2056" width="9" style="13"/>
    <col min="2057" max="2057" width="1.5" style="13" customWidth="1"/>
    <col min="2058" max="2058" width="3.125" style="13" customWidth="1"/>
    <col min="2059" max="2060" width="20.625" style="13" customWidth="1"/>
    <col min="2061" max="2061" width="22.875" style="13" customWidth="1"/>
    <col min="2062" max="2068" width="4.75" style="13" customWidth="1"/>
    <col min="2069" max="2069" width="4.5" style="13" customWidth="1"/>
    <col min="2070" max="2074" width="5.375" style="13" customWidth="1"/>
    <col min="2075" max="2077" width="6.25" style="13" customWidth="1"/>
    <col min="2078" max="2312" width="9" style="13"/>
    <col min="2313" max="2313" width="1.5" style="13" customWidth="1"/>
    <col min="2314" max="2314" width="3.125" style="13" customWidth="1"/>
    <col min="2315" max="2316" width="20.625" style="13" customWidth="1"/>
    <col min="2317" max="2317" width="22.875" style="13" customWidth="1"/>
    <col min="2318" max="2324" width="4.75" style="13" customWidth="1"/>
    <col min="2325" max="2325" width="4.5" style="13" customWidth="1"/>
    <col min="2326" max="2330" width="5.375" style="13" customWidth="1"/>
    <col min="2331" max="2333" width="6.25" style="13" customWidth="1"/>
    <col min="2334" max="2568" width="9" style="13"/>
    <col min="2569" max="2569" width="1.5" style="13" customWidth="1"/>
    <col min="2570" max="2570" width="3.125" style="13" customWidth="1"/>
    <col min="2571" max="2572" width="20.625" style="13" customWidth="1"/>
    <col min="2573" max="2573" width="22.875" style="13" customWidth="1"/>
    <col min="2574" max="2580" width="4.75" style="13" customWidth="1"/>
    <col min="2581" max="2581" width="4.5" style="13" customWidth="1"/>
    <col min="2582" max="2586" width="5.375" style="13" customWidth="1"/>
    <col min="2587" max="2589" width="6.25" style="13" customWidth="1"/>
    <col min="2590" max="2824" width="9" style="13"/>
    <col min="2825" max="2825" width="1.5" style="13" customWidth="1"/>
    <col min="2826" max="2826" width="3.125" style="13" customWidth="1"/>
    <col min="2827" max="2828" width="20.625" style="13" customWidth="1"/>
    <col min="2829" max="2829" width="22.875" style="13" customWidth="1"/>
    <col min="2830" max="2836" width="4.75" style="13" customWidth="1"/>
    <col min="2837" max="2837" width="4.5" style="13" customWidth="1"/>
    <col min="2838" max="2842" width="5.375" style="13" customWidth="1"/>
    <col min="2843" max="2845" width="6.25" style="13" customWidth="1"/>
    <col min="2846" max="3080" width="9" style="13"/>
    <col min="3081" max="3081" width="1.5" style="13" customWidth="1"/>
    <col min="3082" max="3082" width="3.125" style="13" customWidth="1"/>
    <col min="3083" max="3084" width="20.625" style="13" customWidth="1"/>
    <col min="3085" max="3085" width="22.875" style="13" customWidth="1"/>
    <col min="3086" max="3092" width="4.75" style="13" customWidth="1"/>
    <col min="3093" max="3093" width="4.5" style="13" customWidth="1"/>
    <col min="3094" max="3098" width="5.375" style="13" customWidth="1"/>
    <col min="3099" max="3101" width="6.25" style="13" customWidth="1"/>
    <col min="3102" max="3336" width="9" style="13"/>
    <col min="3337" max="3337" width="1.5" style="13" customWidth="1"/>
    <col min="3338" max="3338" width="3.125" style="13" customWidth="1"/>
    <col min="3339" max="3340" width="20.625" style="13" customWidth="1"/>
    <col min="3341" max="3341" width="22.875" style="13" customWidth="1"/>
    <col min="3342" max="3348" width="4.75" style="13" customWidth="1"/>
    <col min="3349" max="3349" width="4.5" style="13" customWidth="1"/>
    <col min="3350" max="3354" width="5.375" style="13" customWidth="1"/>
    <col min="3355" max="3357" width="6.25" style="13" customWidth="1"/>
    <col min="3358" max="3592" width="9" style="13"/>
    <col min="3593" max="3593" width="1.5" style="13" customWidth="1"/>
    <col min="3594" max="3594" width="3.125" style="13" customWidth="1"/>
    <col min="3595" max="3596" width="20.625" style="13" customWidth="1"/>
    <col min="3597" max="3597" width="22.875" style="13" customWidth="1"/>
    <col min="3598" max="3604" width="4.75" style="13" customWidth="1"/>
    <col min="3605" max="3605" width="4.5" style="13" customWidth="1"/>
    <col min="3606" max="3610" width="5.375" style="13" customWidth="1"/>
    <col min="3611" max="3613" width="6.25" style="13" customWidth="1"/>
    <col min="3614" max="3848" width="9" style="13"/>
    <col min="3849" max="3849" width="1.5" style="13" customWidth="1"/>
    <col min="3850" max="3850" width="3.125" style="13" customWidth="1"/>
    <col min="3851" max="3852" width="20.625" style="13" customWidth="1"/>
    <col min="3853" max="3853" width="22.875" style="13" customWidth="1"/>
    <col min="3854" max="3860" width="4.75" style="13" customWidth="1"/>
    <col min="3861" max="3861" width="4.5" style="13" customWidth="1"/>
    <col min="3862" max="3866" width="5.375" style="13" customWidth="1"/>
    <col min="3867" max="3869" width="6.25" style="13" customWidth="1"/>
    <col min="3870" max="4104" width="9" style="13"/>
    <col min="4105" max="4105" width="1.5" style="13" customWidth="1"/>
    <col min="4106" max="4106" width="3.125" style="13" customWidth="1"/>
    <col min="4107" max="4108" width="20.625" style="13" customWidth="1"/>
    <col min="4109" max="4109" width="22.875" style="13" customWidth="1"/>
    <col min="4110" max="4116" width="4.75" style="13" customWidth="1"/>
    <col min="4117" max="4117" width="4.5" style="13" customWidth="1"/>
    <col min="4118" max="4122" width="5.375" style="13" customWidth="1"/>
    <col min="4123" max="4125" width="6.25" style="13" customWidth="1"/>
    <col min="4126" max="4360" width="9" style="13"/>
    <col min="4361" max="4361" width="1.5" style="13" customWidth="1"/>
    <col min="4362" max="4362" width="3.125" style="13" customWidth="1"/>
    <col min="4363" max="4364" width="20.625" style="13" customWidth="1"/>
    <col min="4365" max="4365" width="22.875" style="13" customWidth="1"/>
    <col min="4366" max="4372" width="4.75" style="13" customWidth="1"/>
    <col min="4373" max="4373" width="4.5" style="13" customWidth="1"/>
    <col min="4374" max="4378" width="5.375" style="13" customWidth="1"/>
    <col min="4379" max="4381" width="6.25" style="13" customWidth="1"/>
    <col min="4382" max="4616" width="9" style="13"/>
    <col min="4617" max="4617" width="1.5" style="13" customWidth="1"/>
    <col min="4618" max="4618" width="3.125" style="13" customWidth="1"/>
    <col min="4619" max="4620" width="20.625" style="13" customWidth="1"/>
    <col min="4621" max="4621" width="22.875" style="13" customWidth="1"/>
    <col min="4622" max="4628" width="4.75" style="13" customWidth="1"/>
    <col min="4629" max="4629" width="4.5" style="13" customWidth="1"/>
    <col min="4630" max="4634" width="5.375" style="13" customWidth="1"/>
    <col min="4635" max="4637" width="6.25" style="13" customWidth="1"/>
    <col min="4638" max="4872" width="9" style="13"/>
    <col min="4873" max="4873" width="1.5" style="13" customWidth="1"/>
    <col min="4874" max="4874" width="3.125" style="13" customWidth="1"/>
    <col min="4875" max="4876" width="20.625" style="13" customWidth="1"/>
    <col min="4877" max="4877" width="22.875" style="13" customWidth="1"/>
    <col min="4878" max="4884" width="4.75" style="13" customWidth="1"/>
    <col min="4885" max="4885" width="4.5" style="13" customWidth="1"/>
    <col min="4886" max="4890" width="5.375" style="13" customWidth="1"/>
    <col min="4891" max="4893" width="6.25" style="13" customWidth="1"/>
    <col min="4894" max="5128" width="9" style="13"/>
    <col min="5129" max="5129" width="1.5" style="13" customWidth="1"/>
    <col min="5130" max="5130" width="3.125" style="13" customWidth="1"/>
    <col min="5131" max="5132" width="20.625" style="13" customWidth="1"/>
    <col min="5133" max="5133" width="22.875" style="13" customWidth="1"/>
    <col min="5134" max="5140" width="4.75" style="13" customWidth="1"/>
    <col min="5141" max="5141" width="4.5" style="13" customWidth="1"/>
    <col min="5142" max="5146" width="5.375" style="13" customWidth="1"/>
    <col min="5147" max="5149" width="6.25" style="13" customWidth="1"/>
    <col min="5150" max="5384" width="9" style="13"/>
    <col min="5385" max="5385" width="1.5" style="13" customWidth="1"/>
    <col min="5386" max="5386" width="3.125" style="13" customWidth="1"/>
    <col min="5387" max="5388" width="20.625" style="13" customWidth="1"/>
    <col min="5389" max="5389" width="22.875" style="13" customWidth="1"/>
    <col min="5390" max="5396" width="4.75" style="13" customWidth="1"/>
    <col min="5397" max="5397" width="4.5" style="13" customWidth="1"/>
    <col min="5398" max="5402" width="5.375" style="13" customWidth="1"/>
    <col min="5403" max="5405" width="6.25" style="13" customWidth="1"/>
    <col min="5406" max="5640" width="9" style="13"/>
    <col min="5641" max="5641" width="1.5" style="13" customWidth="1"/>
    <col min="5642" max="5642" width="3.125" style="13" customWidth="1"/>
    <col min="5643" max="5644" width="20.625" style="13" customWidth="1"/>
    <col min="5645" max="5645" width="22.875" style="13" customWidth="1"/>
    <col min="5646" max="5652" width="4.75" style="13" customWidth="1"/>
    <col min="5653" max="5653" width="4.5" style="13" customWidth="1"/>
    <col min="5654" max="5658" width="5.375" style="13" customWidth="1"/>
    <col min="5659" max="5661" width="6.25" style="13" customWidth="1"/>
    <col min="5662" max="5896" width="9" style="13"/>
    <col min="5897" max="5897" width="1.5" style="13" customWidth="1"/>
    <col min="5898" max="5898" width="3.125" style="13" customWidth="1"/>
    <col min="5899" max="5900" width="20.625" style="13" customWidth="1"/>
    <col min="5901" max="5901" width="22.875" style="13" customWidth="1"/>
    <col min="5902" max="5908" width="4.75" style="13" customWidth="1"/>
    <col min="5909" max="5909" width="4.5" style="13" customWidth="1"/>
    <col min="5910" max="5914" width="5.375" style="13" customWidth="1"/>
    <col min="5915" max="5917" width="6.25" style="13" customWidth="1"/>
    <col min="5918" max="6152" width="9" style="13"/>
    <col min="6153" max="6153" width="1.5" style="13" customWidth="1"/>
    <col min="6154" max="6154" width="3.125" style="13" customWidth="1"/>
    <col min="6155" max="6156" width="20.625" style="13" customWidth="1"/>
    <col min="6157" max="6157" width="22.875" style="13" customWidth="1"/>
    <col min="6158" max="6164" width="4.75" style="13" customWidth="1"/>
    <col min="6165" max="6165" width="4.5" style="13" customWidth="1"/>
    <col min="6166" max="6170" width="5.375" style="13" customWidth="1"/>
    <col min="6171" max="6173" width="6.25" style="13" customWidth="1"/>
    <col min="6174" max="6408" width="9" style="13"/>
    <col min="6409" max="6409" width="1.5" style="13" customWidth="1"/>
    <col min="6410" max="6410" width="3.125" style="13" customWidth="1"/>
    <col min="6411" max="6412" width="20.625" style="13" customWidth="1"/>
    <col min="6413" max="6413" width="22.875" style="13" customWidth="1"/>
    <col min="6414" max="6420" width="4.75" style="13" customWidth="1"/>
    <col min="6421" max="6421" width="4.5" style="13" customWidth="1"/>
    <col min="6422" max="6426" width="5.375" style="13" customWidth="1"/>
    <col min="6427" max="6429" width="6.25" style="13" customWidth="1"/>
    <col min="6430" max="6664" width="9" style="13"/>
    <col min="6665" max="6665" width="1.5" style="13" customWidth="1"/>
    <col min="6666" max="6666" width="3.125" style="13" customWidth="1"/>
    <col min="6667" max="6668" width="20.625" style="13" customWidth="1"/>
    <col min="6669" max="6669" width="22.875" style="13" customWidth="1"/>
    <col min="6670" max="6676" width="4.75" style="13" customWidth="1"/>
    <col min="6677" max="6677" width="4.5" style="13" customWidth="1"/>
    <col min="6678" max="6682" width="5.375" style="13" customWidth="1"/>
    <col min="6683" max="6685" width="6.25" style="13" customWidth="1"/>
    <col min="6686" max="6920" width="9" style="13"/>
    <col min="6921" max="6921" width="1.5" style="13" customWidth="1"/>
    <col min="6922" max="6922" width="3.125" style="13" customWidth="1"/>
    <col min="6923" max="6924" width="20.625" style="13" customWidth="1"/>
    <col min="6925" max="6925" width="22.875" style="13" customWidth="1"/>
    <col min="6926" max="6932" width="4.75" style="13" customWidth="1"/>
    <col min="6933" max="6933" width="4.5" style="13" customWidth="1"/>
    <col min="6934" max="6938" width="5.375" style="13" customWidth="1"/>
    <col min="6939" max="6941" width="6.25" style="13" customWidth="1"/>
    <col min="6942" max="7176" width="9" style="13"/>
    <col min="7177" max="7177" width="1.5" style="13" customWidth="1"/>
    <col min="7178" max="7178" width="3.125" style="13" customWidth="1"/>
    <col min="7179" max="7180" width="20.625" style="13" customWidth="1"/>
    <col min="7181" max="7181" width="22.875" style="13" customWidth="1"/>
    <col min="7182" max="7188" width="4.75" style="13" customWidth="1"/>
    <col min="7189" max="7189" width="4.5" style="13" customWidth="1"/>
    <col min="7190" max="7194" width="5.375" style="13" customWidth="1"/>
    <col min="7195" max="7197" width="6.25" style="13" customWidth="1"/>
    <col min="7198" max="7432" width="9" style="13"/>
    <col min="7433" max="7433" width="1.5" style="13" customWidth="1"/>
    <col min="7434" max="7434" width="3.125" style="13" customWidth="1"/>
    <col min="7435" max="7436" width="20.625" style="13" customWidth="1"/>
    <col min="7437" max="7437" width="22.875" style="13" customWidth="1"/>
    <col min="7438" max="7444" width="4.75" style="13" customWidth="1"/>
    <col min="7445" max="7445" width="4.5" style="13" customWidth="1"/>
    <col min="7446" max="7450" width="5.375" style="13" customWidth="1"/>
    <col min="7451" max="7453" width="6.25" style="13" customWidth="1"/>
    <col min="7454" max="7688" width="9" style="13"/>
    <col min="7689" max="7689" width="1.5" style="13" customWidth="1"/>
    <col min="7690" max="7690" width="3.125" style="13" customWidth="1"/>
    <col min="7691" max="7692" width="20.625" style="13" customWidth="1"/>
    <col min="7693" max="7693" width="22.875" style="13" customWidth="1"/>
    <col min="7694" max="7700" width="4.75" style="13" customWidth="1"/>
    <col min="7701" max="7701" width="4.5" style="13" customWidth="1"/>
    <col min="7702" max="7706" width="5.375" style="13" customWidth="1"/>
    <col min="7707" max="7709" width="6.25" style="13" customWidth="1"/>
    <col min="7710" max="7944" width="9" style="13"/>
    <col min="7945" max="7945" width="1.5" style="13" customWidth="1"/>
    <col min="7946" max="7946" width="3.125" style="13" customWidth="1"/>
    <col min="7947" max="7948" width="20.625" style="13" customWidth="1"/>
    <col min="7949" max="7949" width="22.875" style="13" customWidth="1"/>
    <col min="7950" max="7956" width="4.75" style="13" customWidth="1"/>
    <col min="7957" max="7957" width="4.5" style="13" customWidth="1"/>
    <col min="7958" max="7962" width="5.375" style="13" customWidth="1"/>
    <col min="7963" max="7965" width="6.25" style="13" customWidth="1"/>
    <col min="7966" max="8200" width="9" style="13"/>
    <col min="8201" max="8201" width="1.5" style="13" customWidth="1"/>
    <col min="8202" max="8202" width="3.125" style="13" customWidth="1"/>
    <col min="8203" max="8204" width="20.625" style="13" customWidth="1"/>
    <col min="8205" max="8205" width="22.875" style="13" customWidth="1"/>
    <col min="8206" max="8212" width="4.75" style="13" customWidth="1"/>
    <col min="8213" max="8213" width="4.5" style="13" customWidth="1"/>
    <col min="8214" max="8218" width="5.375" style="13" customWidth="1"/>
    <col min="8219" max="8221" width="6.25" style="13" customWidth="1"/>
    <col min="8222" max="8456" width="9" style="13"/>
    <col min="8457" max="8457" width="1.5" style="13" customWidth="1"/>
    <col min="8458" max="8458" width="3.125" style="13" customWidth="1"/>
    <col min="8459" max="8460" width="20.625" style="13" customWidth="1"/>
    <col min="8461" max="8461" width="22.875" style="13" customWidth="1"/>
    <col min="8462" max="8468" width="4.75" style="13" customWidth="1"/>
    <col min="8469" max="8469" width="4.5" style="13" customWidth="1"/>
    <col min="8470" max="8474" width="5.375" style="13" customWidth="1"/>
    <col min="8475" max="8477" width="6.25" style="13" customWidth="1"/>
    <col min="8478" max="8712" width="9" style="13"/>
    <col min="8713" max="8713" width="1.5" style="13" customWidth="1"/>
    <col min="8714" max="8714" width="3.125" style="13" customWidth="1"/>
    <col min="8715" max="8716" width="20.625" style="13" customWidth="1"/>
    <col min="8717" max="8717" width="22.875" style="13" customWidth="1"/>
    <col min="8718" max="8724" width="4.75" style="13" customWidth="1"/>
    <col min="8725" max="8725" width="4.5" style="13" customWidth="1"/>
    <col min="8726" max="8730" width="5.375" style="13" customWidth="1"/>
    <col min="8731" max="8733" width="6.25" style="13" customWidth="1"/>
    <col min="8734" max="8968" width="9" style="13"/>
    <col min="8969" max="8969" width="1.5" style="13" customWidth="1"/>
    <col min="8970" max="8970" width="3.125" style="13" customWidth="1"/>
    <col min="8971" max="8972" width="20.625" style="13" customWidth="1"/>
    <col min="8973" max="8973" width="22.875" style="13" customWidth="1"/>
    <col min="8974" max="8980" width="4.75" style="13" customWidth="1"/>
    <col min="8981" max="8981" width="4.5" style="13" customWidth="1"/>
    <col min="8982" max="8986" width="5.375" style="13" customWidth="1"/>
    <col min="8987" max="8989" width="6.25" style="13" customWidth="1"/>
    <col min="8990" max="9224" width="9" style="13"/>
    <col min="9225" max="9225" width="1.5" style="13" customWidth="1"/>
    <col min="9226" max="9226" width="3.125" style="13" customWidth="1"/>
    <col min="9227" max="9228" width="20.625" style="13" customWidth="1"/>
    <col min="9229" max="9229" width="22.875" style="13" customWidth="1"/>
    <col min="9230" max="9236" width="4.75" style="13" customWidth="1"/>
    <col min="9237" max="9237" width="4.5" style="13" customWidth="1"/>
    <col min="9238" max="9242" width="5.375" style="13" customWidth="1"/>
    <col min="9243" max="9245" width="6.25" style="13" customWidth="1"/>
    <col min="9246" max="9480" width="9" style="13"/>
    <col min="9481" max="9481" width="1.5" style="13" customWidth="1"/>
    <col min="9482" max="9482" width="3.125" style="13" customWidth="1"/>
    <col min="9483" max="9484" width="20.625" style="13" customWidth="1"/>
    <col min="9485" max="9485" width="22.875" style="13" customWidth="1"/>
    <col min="9486" max="9492" width="4.75" style="13" customWidth="1"/>
    <col min="9493" max="9493" width="4.5" style="13" customWidth="1"/>
    <col min="9494" max="9498" width="5.375" style="13" customWidth="1"/>
    <col min="9499" max="9501" width="6.25" style="13" customWidth="1"/>
    <col min="9502" max="9736" width="9" style="13"/>
    <col min="9737" max="9737" width="1.5" style="13" customWidth="1"/>
    <col min="9738" max="9738" width="3.125" style="13" customWidth="1"/>
    <col min="9739" max="9740" width="20.625" style="13" customWidth="1"/>
    <col min="9741" max="9741" width="22.875" style="13" customWidth="1"/>
    <col min="9742" max="9748" width="4.75" style="13" customWidth="1"/>
    <col min="9749" max="9749" width="4.5" style="13" customWidth="1"/>
    <col min="9750" max="9754" width="5.375" style="13" customWidth="1"/>
    <col min="9755" max="9757" width="6.25" style="13" customWidth="1"/>
    <col min="9758" max="9992" width="9" style="13"/>
    <col min="9993" max="9993" width="1.5" style="13" customWidth="1"/>
    <col min="9994" max="9994" width="3.125" style="13" customWidth="1"/>
    <col min="9995" max="9996" width="20.625" style="13" customWidth="1"/>
    <col min="9997" max="9997" width="22.875" style="13" customWidth="1"/>
    <col min="9998" max="10004" width="4.75" style="13" customWidth="1"/>
    <col min="10005" max="10005" width="4.5" style="13" customWidth="1"/>
    <col min="10006" max="10010" width="5.375" style="13" customWidth="1"/>
    <col min="10011" max="10013" width="6.25" style="13" customWidth="1"/>
    <col min="10014" max="10248" width="9" style="13"/>
    <col min="10249" max="10249" width="1.5" style="13" customWidth="1"/>
    <col min="10250" max="10250" width="3.125" style="13" customWidth="1"/>
    <col min="10251" max="10252" width="20.625" style="13" customWidth="1"/>
    <col min="10253" max="10253" width="22.875" style="13" customWidth="1"/>
    <col min="10254" max="10260" width="4.75" style="13" customWidth="1"/>
    <col min="10261" max="10261" width="4.5" style="13" customWidth="1"/>
    <col min="10262" max="10266" width="5.375" style="13" customWidth="1"/>
    <col min="10267" max="10269" width="6.25" style="13" customWidth="1"/>
    <col min="10270" max="10504" width="9" style="13"/>
    <col min="10505" max="10505" width="1.5" style="13" customWidth="1"/>
    <col min="10506" max="10506" width="3.125" style="13" customWidth="1"/>
    <col min="10507" max="10508" width="20.625" style="13" customWidth="1"/>
    <col min="10509" max="10509" width="22.875" style="13" customWidth="1"/>
    <col min="10510" max="10516" width="4.75" style="13" customWidth="1"/>
    <col min="10517" max="10517" width="4.5" style="13" customWidth="1"/>
    <col min="10518" max="10522" width="5.375" style="13" customWidth="1"/>
    <col min="10523" max="10525" width="6.25" style="13" customWidth="1"/>
    <col min="10526" max="10760" width="9" style="13"/>
    <col min="10761" max="10761" width="1.5" style="13" customWidth="1"/>
    <col min="10762" max="10762" width="3.125" style="13" customWidth="1"/>
    <col min="10763" max="10764" width="20.625" style="13" customWidth="1"/>
    <col min="10765" max="10765" width="22.875" style="13" customWidth="1"/>
    <col min="10766" max="10772" width="4.75" style="13" customWidth="1"/>
    <col min="10773" max="10773" width="4.5" style="13" customWidth="1"/>
    <col min="10774" max="10778" width="5.375" style="13" customWidth="1"/>
    <col min="10779" max="10781" width="6.25" style="13" customWidth="1"/>
    <col min="10782" max="11016" width="9" style="13"/>
    <col min="11017" max="11017" width="1.5" style="13" customWidth="1"/>
    <col min="11018" max="11018" width="3.125" style="13" customWidth="1"/>
    <col min="11019" max="11020" width="20.625" style="13" customWidth="1"/>
    <col min="11021" max="11021" width="22.875" style="13" customWidth="1"/>
    <col min="11022" max="11028" width="4.75" style="13" customWidth="1"/>
    <col min="11029" max="11029" width="4.5" style="13" customWidth="1"/>
    <col min="11030" max="11034" width="5.375" style="13" customWidth="1"/>
    <col min="11035" max="11037" width="6.25" style="13" customWidth="1"/>
    <col min="11038" max="11272" width="9" style="13"/>
    <col min="11273" max="11273" width="1.5" style="13" customWidth="1"/>
    <col min="11274" max="11274" width="3.125" style="13" customWidth="1"/>
    <col min="11275" max="11276" width="20.625" style="13" customWidth="1"/>
    <col min="11277" max="11277" width="22.875" style="13" customWidth="1"/>
    <col min="11278" max="11284" width="4.75" style="13" customWidth="1"/>
    <col min="11285" max="11285" width="4.5" style="13" customWidth="1"/>
    <col min="11286" max="11290" width="5.375" style="13" customWidth="1"/>
    <col min="11291" max="11293" width="6.25" style="13" customWidth="1"/>
    <col min="11294" max="11528" width="9" style="13"/>
    <col min="11529" max="11529" width="1.5" style="13" customWidth="1"/>
    <col min="11530" max="11530" width="3.125" style="13" customWidth="1"/>
    <col min="11531" max="11532" width="20.625" style="13" customWidth="1"/>
    <col min="11533" max="11533" width="22.875" style="13" customWidth="1"/>
    <col min="11534" max="11540" width="4.75" style="13" customWidth="1"/>
    <col min="11541" max="11541" width="4.5" style="13" customWidth="1"/>
    <col min="11542" max="11546" width="5.375" style="13" customWidth="1"/>
    <col min="11547" max="11549" width="6.25" style="13" customWidth="1"/>
    <col min="11550" max="11784" width="9" style="13"/>
    <col min="11785" max="11785" width="1.5" style="13" customWidth="1"/>
    <col min="11786" max="11786" width="3.125" style="13" customWidth="1"/>
    <col min="11787" max="11788" width="20.625" style="13" customWidth="1"/>
    <col min="11789" max="11789" width="22.875" style="13" customWidth="1"/>
    <col min="11790" max="11796" width="4.75" style="13" customWidth="1"/>
    <col min="11797" max="11797" width="4.5" style="13" customWidth="1"/>
    <col min="11798" max="11802" width="5.375" style="13" customWidth="1"/>
    <col min="11803" max="11805" width="6.25" style="13" customWidth="1"/>
    <col min="11806" max="12040" width="9" style="13"/>
    <col min="12041" max="12041" width="1.5" style="13" customWidth="1"/>
    <col min="12042" max="12042" width="3.125" style="13" customWidth="1"/>
    <col min="12043" max="12044" width="20.625" style="13" customWidth="1"/>
    <col min="12045" max="12045" width="22.875" style="13" customWidth="1"/>
    <col min="12046" max="12052" width="4.75" style="13" customWidth="1"/>
    <col min="12053" max="12053" width="4.5" style="13" customWidth="1"/>
    <col min="12054" max="12058" width="5.375" style="13" customWidth="1"/>
    <col min="12059" max="12061" width="6.25" style="13" customWidth="1"/>
    <col min="12062" max="12296" width="9" style="13"/>
    <col min="12297" max="12297" width="1.5" style="13" customWidth="1"/>
    <col min="12298" max="12298" width="3.125" style="13" customWidth="1"/>
    <col min="12299" max="12300" width="20.625" style="13" customWidth="1"/>
    <col min="12301" max="12301" width="22.875" style="13" customWidth="1"/>
    <col min="12302" max="12308" width="4.75" style="13" customWidth="1"/>
    <col min="12309" max="12309" width="4.5" style="13" customWidth="1"/>
    <col min="12310" max="12314" width="5.375" style="13" customWidth="1"/>
    <col min="12315" max="12317" width="6.25" style="13" customWidth="1"/>
    <col min="12318" max="12552" width="9" style="13"/>
    <col min="12553" max="12553" width="1.5" style="13" customWidth="1"/>
    <col min="12554" max="12554" width="3.125" style="13" customWidth="1"/>
    <col min="12555" max="12556" width="20.625" style="13" customWidth="1"/>
    <col min="12557" max="12557" width="22.875" style="13" customWidth="1"/>
    <col min="12558" max="12564" width="4.75" style="13" customWidth="1"/>
    <col min="12565" max="12565" width="4.5" style="13" customWidth="1"/>
    <col min="12566" max="12570" width="5.375" style="13" customWidth="1"/>
    <col min="12571" max="12573" width="6.25" style="13" customWidth="1"/>
    <col min="12574" max="12808" width="9" style="13"/>
    <col min="12809" max="12809" width="1.5" style="13" customWidth="1"/>
    <col min="12810" max="12810" width="3.125" style="13" customWidth="1"/>
    <col min="12811" max="12812" width="20.625" style="13" customWidth="1"/>
    <col min="12813" max="12813" width="22.875" style="13" customWidth="1"/>
    <col min="12814" max="12820" width="4.75" style="13" customWidth="1"/>
    <col min="12821" max="12821" width="4.5" style="13" customWidth="1"/>
    <col min="12822" max="12826" width="5.375" style="13" customWidth="1"/>
    <col min="12827" max="12829" width="6.25" style="13" customWidth="1"/>
    <col min="12830" max="13064" width="9" style="13"/>
    <col min="13065" max="13065" width="1.5" style="13" customWidth="1"/>
    <col min="13066" max="13066" width="3.125" style="13" customWidth="1"/>
    <col min="13067" max="13068" width="20.625" style="13" customWidth="1"/>
    <col min="13069" max="13069" width="22.875" style="13" customWidth="1"/>
    <col min="13070" max="13076" width="4.75" style="13" customWidth="1"/>
    <col min="13077" max="13077" width="4.5" style="13" customWidth="1"/>
    <col min="13078" max="13082" width="5.375" style="13" customWidth="1"/>
    <col min="13083" max="13085" width="6.25" style="13" customWidth="1"/>
    <col min="13086" max="13320" width="9" style="13"/>
    <col min="13321" max="13321" width="1.5" style="13" customWidth="1"/>
    <col min="13322" max="13322" width="3.125" style="13" customWidth="1"/>
    <col min="13323" max="13324" width="20.625" style="13" customWidth="1"/>
    <col min="13325" max="13325" width="22.875" style="13" customWidth="1"/>
    <col min="13326" max="13332" width="4.75" style="13" customWidth="1"/>
    <col min="13333" max="13333" width="4.5" style="13" customWidth="1"/>
    <col min="13334" max="13338" width="5.375" style="13" customWidth="1"/>
    <col min="13339" max="13341" width="6.25" style="13" customWidth="1"/>
    <col min="13342" max="13576" width="9" style="13"/>
    <col min="13577" max="13577" width="1.5" style="13" customWidth="1"/>
    <col min="13578" max="13578" width="3.125" style="13" customWidth="1"/>
    <col min="13579" max="13580" width="20.625" style="13" customWidth="1"/>
    <col min="13581" max="13581" width="22.875" style="13" customWidth="1"/>
    <col min="13582" max="13588" width="4.75" style="13" customWidth="1"/>
    <col min="13589" max="13589" width="4.5" style="13" customWidth="1"/>
    <col min="13590" max="13594" width="5.375" style="13" customWidth="1"/>
    <col min="13595" max="13597" width="6.25" style="13" customWidth="1"/>
    <col min="13598" max="13832" width="9" style="13"/>
    <col min="13833" max="13833" width="1.5" style="13" customWidth="1"/>
    <col min="13834" max="13834" width="3.125" style="13" customWidth="1"/>
    <col min="13835" max="13836" width="20.625" style="13" customWidth="1"/>
    <col min="13837" max="13837" width="22.875" style="13" customWidth="1"/>
    <col min="13838" max="13844" width="4.75" style="13" customWidth="1"/>
    <col min="13845" max="13845" width="4.5" style="13" customWidth="1"/>
    <col min="13846" max="13850" width="5.375" style="13" customWidth="1"/>
    <col min="13851" max="13853" width="6.25" style="13" customWidth="1"/>
    <col min="13854" max="14088" width="9" style="13"/>
    <col min="14089" max="14089" width="1.5" style="13" customWidth="1"/>
    <col min="14090" max="14090" width="3.125" style="13" customWidth="1"/>
    <col min="14091" max="14092" width="20.625" style="13" customWidth="1"/>
    <col min="14093" max="14093" width="22.875" style="13" customWidth="1"/>
    <col min="14094" max="14100" width="4.75" style="13" customWidth="1"/>
    <col min="14101" max="14101" width="4.5" style="13" customWidth="1"/>
    <col min="14102" max="14106" width="5.375" style="13" customWidth="1"/>
    <col min="14107" max="14109" width="6.25" style="13" customWidth="1"/>
    <col min="14110" max="14344" width="9" style="13"/>
    <col min="14345" max="14345" width="1.5" style="13" customWidth="1"/>
    <col min="14346" max="14346" width="3.125" style="13" customWidth="1"/>
    <col min="14347" max="14348" width="20.625" style="13" customWidth="1"/>
    <col min="14349" max="14349" width="22.875" style="13" customWidth="1"/>
    <col min="14350" max="14356" width="4.75" style="13" customWidth="1"/>
    <col min="14357" max="14357" width="4.5" style="13" customWidth="1"/>
    <col min="14358" max="14362" width="5.375" style="13" customWidth="1"/>
    <col min="14363" max="14365" width="6.25" style="13" customWidth="1"/>
    <col min="14366" max="14600" width="9" style="13"/>
    <col min="14601" max="14601" width="1.5" style="13" customWidth="1"/>
    <col min="14602" max="14602" width="3.125" style="13" customWidth="1"/>
    <col min="14603" max="14604" width="20.625" style="13" customWidth="1"/>
    <col min="14605" max="14605" width="22.875" style="13" customWidth="1"/>
    <col min="14606" max="14612" width="4.75" style="13" customWidth="1"/>
    <col min="14613" max="14613" width="4.5" style="13" customWidth="1"/>
    <col min="14614" max="14618" width="5.375" style="13" customWidth="1"/>
    <col min="14619" max="14621" width="6.25" style="13" customWidth="1"/>
    <col min="14622" max="14856" width="9" style="13"/>
    <col min="14857" max="14857" width="1.5" style="13" customWidth="1"/>
    <col min="14858" max="14858" width="3.125" style="13" customWidth="1"/>
    <col min="14859" max="14860" width="20.625" style="13" customWidth="1"/>
    <col min="14861" max="14861" width="22.875" style="13" customWidth="1"/>
    <col min="14862" max="14868" width="4.75" style="13" customWidth="1"/>
    <col min="14869" max="14869" width="4.5" style="13" customWidth="1"/>
    <col min="14870" max="14874" width="5.375" style="13" customWidth="1"/>
    <col min="14875" max="14877" width="6.25" style="13" customWidth="1"/>
    <col min="14878" max="15112" width="9" style="13"/>
    <col min="15113" max="15113" width="1.5" style="13" customWidth="1"/>
    <col min="15114" max="15114" width="3.125" style="13" customWidth="1"/>
    <col min="15115" max="15116" width="20.625" style="13" customWidth="1"/>
    <col min="15117" max="15117" width="22.875" style="13" customWidth="1"/>
    <col min="15118" max="15124" width="4.75" style="13" customWidth="1"/>
    <col min="15125" max="15125" width="4.5" style="13" customWidth="1"/>
    <col min="15126" max="15130" width="5.375" style="13" customWidth="1"/>
    <col min="15131" max="15133" width="6.25" style="13" customWidth="1"/>
    <col min="15134" max="15368" width="9" style="13"/>
    <col min="15369" max="15369" width="1.5" style="13" customWidth="1"/>
    <col min="15370" max="15370" width="3.125" style="13" customWidth="1"/>
    <col min="15371" max="15372" width="20.625" style="13" customWidth="1"/>
    <col min="15373" max="15373" width="22.875" style="13" customWidth="1"/>
    <col min="15374" max="15380" width="4.75" style="13" customWidth="1"/>
    <col min="15381" max="15381" width="4.5" style="13" customWidth="1"/>
    <col min="15382" max="15386" width="5.375" style="13" customWidth="1"/>
    <col min="15387" max="15389" width="6.25" style="13" customWidth="1"/>
    <col min="15390" max="15624" width="9" style="13"/>
    <col min="15625" max="15625" width="1.5" style="13" customWidth="1"/>
    <col min="15626" max="15626" width="3.125" style="13" customWidth="1"/>
    <col min="15627" max="15628" width="20.625" style="13" customWidth="1"/>
    <col min="15629" max="15629" width="22.875" style="13" customWidth="1"/>
    <col min="15630" max="15636" width="4.75" style="13" customWidth="1"/>
    <col min="15637" max="15637" width="4.5" style="13" customWidth="1"/>
    <col min="15638" max="15642" width="5.375" style="13" customWidth="1"/>
    <col min="15643" max="15645" width="6.25" style="13" customWidth="1"/>
    <col min="15646" max="15880" width="9" style="13"/>
    <col min="15881" max="15881" width="1.5" style="13" customWidth="1"/>
    <col min="15882" max="15882" width="3.125" style="13" customWidth="1"/>
    <col min="15883" max="15884" width="20.625" style="13" customWidth="1"/>
    <col min="15885" max="15885" width="22.875" style="13" customWidth="1"/>
    <col min="15886" max="15892" width="4.75" style="13" customWidth="1"/>
    <col min="15893" max="15893" width="4.5" style="13" customWidth="1"/>
    <col min="15894" max="15898" width="5.375" style="13" customWidth="1"/>
    <col min="15899" max="15901" width="6.25" style="13" customWidth="1"/>
    <col min="15902" max="16136" width="9" style="13"/>
    <col min="16137" max="16137" width="1.5" style="13" customWidth="1"/>
    <col min="16138" max="16138" width="3.125" style="13" customWidth="1"/>
    <col min="16139" max="16140" width="20.625" style="13" customWidth="1"/>
    <col min="16141" max="16141" width="22.875" style="13" customWidth="1"/>
    <col min="16142" max="16148" width="4.75" style="13" customWidth="1"/>
    <col min="16149" max="16149" width="4.5" style="13" customWidth="1"/>
    <col min="16150" max="16154" width="5.375" style="13" customWidth="1"/>
    <col min="16155" max="16157" width="6.25" style="13" customWidth="1"/>
    <col min="16158" max="16384" width="9" style="13"/>
  </cols>
  <sheetData>
    <row r="1" spans="1:21" ht="24.95" customHeight="1" x14ac:dyDescent="0.15">
      <c r="A1" s="163" t="s">
        <v>32</v>
      </c>
      <c r="B1" s="164"/>
      <c r="C1" s="164"/>
      <c r="D1" s="165"/>
      <c r="E1" s="46"/>
      <c r="F1" s="46"/>
      <c r="G1" s="46"/>
      <c r="H1" s="46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21" s="14" customFormat="1" ht="30" customHeight="1" x14ac:dyDescent="0.4">
      <c r="A2" s="47"/>
      <c r="B2" s="47"/>
      <c r="C2" s="47"/>
      <c r="D2" s="47"/>
      <c r="E2" s="47"/>
      <c r="F2" s="47"/>
      <c r="G2" s="47"/>
      <c r="H2" s="47"/>
      <c r="I2" s="168" t="s">
        <v>8</v>
      </c>
      <c r="J2" s="168"/>
      <c r="K2" s="53" t="s">
        <v>90</v>
      </c>
      <c r="L2" s="53" t="s">
        <v>91</v>
      </c>
      <c r="M2" s="53" t="s">
        <v>92</v>
      </c>
      <c r="N2" s="53" t="s">
        <v>93</v>
      </c>
      <c r="O2" s="53" t="s">
        <v>91</v>
      </c>
      <c r="P2" s="53" t="s">
        <v>90</v>
      </c>
      <c r="Q2" s="53" t="s">
        <v>94</v>
      </c>
      <c r="R2" s="47"/>
    </row>
    <row r="3" spans="1:21" s="14" customFormat="1" ht="30" customHeight="1" x14ac:dyDescent="0.4">
      <c r="A3" s="47"/>
      <c r="B3" s="47"/>
      <c r="C3" s="47"/>
      <c r="D3" s="47"/>
      <c r="E3" s="47"/>
      <c r="F3" s="47"/>
      <c r="G3" s="47"/>
      <c r="H3" s="47"/>
      <c r="I3" s="168" t="s">
        <v>19</v>
      </c>
      <c r="J3" s="168"/>
      <c r="K3" s="169" t="s">
        <v>86</v>
      </c>
      <c r="L3" s="169"/>
      <c r="M3" s="169"/>
      <c r="N3" s="169"/>
      <c r="O3" s="169"/>
      <c r="P3" s="169"/>
      <c r="Q3" s="169"/>
      <c r="R3" s="47"/>
    </row>
    <row r="4" spans="1:21" s="14" customFormat="1" ht="10.5" customHeight="1" x14ac:dyDescent="0.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N4" s="48"/>
      <c r="O4" s="48"/>
      <c r="P4" s="48"/>
      <c r="Q4" s="48"/>
      <c r="R4" s="48"/>
      <c r="S4" s="15"/>
      <c r="T4" s="15"/>
      <c r="U4" s="15"/>
    </row>
    <row r="5" spans="1:21" s="14" customFormat="1" ht="30" customHeight="1" x14ac:dyDescent="0.4">
      <c r="A5" s="47"/>
      <c r="B5" s="41" t="s">
        <v>66</v>
      </c>
      <c r="C5" s="41"/>
      <c r="D5" s="41"/>
      <c r="E5" s="41"/>
      <c r="F5" s="41"/>
      <c r="G5" s="41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15"/>
    </row>
    <row r="6" spans="1:21" s="14" customFormat="1" ht="24.95" customHeight="1" thickBot="1" x14ac:dyDescent="0.45">
      <c r="A6" s="47"/>
      <c r="B6" s="38" t="s">
        <v>44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15"/>
    </row>
    <row r="7" spans="1:21" s="16" customFormat="1" ht="69" customHeight="1" thickBot="1" x14ac:dyDescent="0.45">
      <c r="A7" s="22"/>
      <c r="B7" s="167" t="s">
        <v>47</v>
      </c>
      <c r="C7" s="147"/>
      <c r="D7" s="146" t="s">
        <v>48</v>
      </c>
      <c r="E7" s="147"/>
      <c r="F7" s="147"/>
      <c r="G7" s="147"/>
      <c r="H7" s="146" t="s">
        <v>49</v>
      </c>
      <c r="I7" s="147"/>
      <c r="J7" s="147"/>
      <c r="K7" s="147"/>
      <c r="L7" s="148"/>
      <c r="M7" s="146" t="s">
        <v>24</v>
      </c>
      <c r="N7" s="147"/>
      <c r="O7" s="147"/>
      <c r="P7" s="147"/>
      <c r="Q7" s="166"/>
      <c r="R7" s="22"/>
      <c r="S7" s="22"/>
      <c r="T7" s="22"/>
    </row>
    <row r="8" spans="1:21" ht="50.25" customHeight="1" thickTop="1" x14ac:dyDescent="0.15">
      <c r="A8" s="21"/>
      <c r="B8" s="132" t="s">
        <v>23</v>
      </c>
      <c r="C8" s="62" t="s">
        <v>77</v>
      </c>
      <c r="D8" s="149" t="s">
        <v>96</v>
      </c>
      <c r="E8" s="149"/>
      <c r="F8" s="149"/>
      <c r="G8" s="149"/>
      <c r="H8" s="149" t="s">
        <v>97</v>
      </c>
      <c r="I8" s="149"/>
      <c r="J8" s="149"/>
      <c r="K8" s="149"/>
      <c r="L8" s="149"/>
      <c r="M8" s="137">
        <v>677600</v>
      </c>
      <c r="N8" s="138"/>
      <c r="O8" s="138"/>
      <c r="P8" s="138"/>
      <c r="Q8" s="139"/>
      <c r="R8" s="21"/>
      <c r="S8" s="21"/>
      <c r="T8" s="21"/>
    </row>
    <row r="9" spans="1:21" ht="50.25" customHeight="1" x14ac:dyDescent="0.15">
      <c r="A9" s="21"/>
      <c r="B9" s="133"/>
      <c r="C9" s="63" t="s">
        <v>98</v>
      </c>
      <c r="D9" s="168" t="s">
        <v>95</v>
      </c>
      <c r="E9" s="168"/>
      <c r="F9" s="168"/>
      <c r="G9" s="168"/>
      <c r="H9" s="168" t="s">
        <v>99</v>
      </c>
      <c r="I9" s="168"/>
      <c r="J9" s="168"/>
      <c r="K9" s="168"/>
      <c r="L9" s="168"/>
      <c r="M9" s="135">
        <v>334400</v>
      </c>
      <c r="N9" s="135"/>
      <c r="O9" s="135"/>
      <c r="P9" s="135"/>
      <c r="Q9" s="136"/>
      <c r="R9" s="21"/>
      <c r="S9" s="21"/>
      <c r="T9" s="21"/>
    </row>
    <row r="10" spans="1:21" ht="50.25" customHeight="1" x14ac:dyDescent="0.15">
      <c r="A10" s="21"/>
      <c r="B10" s="133"/>
      <c r="C10" s="63"/>
      <c r="D10" s="140"/>
      <c r="E10" s="141"/>
      <c r="F10" s="141"/>
      <c r="G10" s="142"/>
      <c r="H10" s="168"/>
      <c r="I10" s="168"/>
      <c r="J10" s="168"/>
      <c r="K10" s="168"/>
      <c r="L10" s="168"/>
      <c r="M10" s="144"/>
      <c r="N10" s="144"/>
      <c r="O10" s="144"/>
      <c r="P10" s="144"/>
      <c r="Q10" s="145"/>
      <c r="R10" s="21"/>
      <c r="S10" s="21"/>
      <c r="T10" s="21"/>
    </row>
    <row r="11" spans="1:21" ht="50.25" customHeight="1" x14ac:dyDescent="0.15">
      <c r="A11" s="21"/>
      <c r="B11" s="133"/>
      <c r="C11" s="63"/>
      <c r="D11" s="140"/>
      <c r="E11" s="141"/>
      <c r="F11" s="141"/>
      <c r="G11" s="142"/>
      <c r="H11" s="140"/>
      <c r="I11" s="141"/>
      <c r="J11" s="141"/>
      <c r="K11" s="141"/>
      <c r="L11" s="142"/>
      <c r="M11" s="143"/>
      <c r="N11" s="144"/>
      <c r="O11" s="144"/>
      <c r="P11" s="144"/>
      <c r="Q11" s="145"/>
      <c r="R11" s="21"/>
      <c r="S11" s="21"/>
      <c r="T11" s="21"/>
    </row>
    <row r="12" spans="1:21" ht="50.25" customHeight="1" x14ac:dyDescent="0.15">
      <c r="A12" s="21"/>
      <c r="B12" s="133"/>
      <c r="C12" s="63"/>
      <c r="D12" s="140"/>
      <c r="E12" s="141"/>
      <c r="F12" s="141"/>
      <c r="G12" s="142"/>
      <c r="H12" s="140"/>
      <c r="I12" s="141"/>
      <c r="J12" s="141"/>
      <c r="K12" s="141"/>
      <c r="L12" s="142"/>
      <c r="M12" s="143"/>
      <c r="N12" s="144"/>
      <c r="O12" s="144"/>
      <c r="P12" s="144"/>
      <c r="Q12" s="145"/>
      <c r="R12" s="21"/>
      <c r="S12" s="21"/>
      <c r="T12" s="21"/>
    </row>
    <row r="13" spans="1:21" ht="50.25" customHeight="1" x14ac:dyDescent="0.15">
      <c r="A13" s="21"/>
      <c r="B13" s="133"/>
      <c r="C13" s="63"/>
      <c r="D13" s="140"/>
      <c r="E13" s="141"/>
      <c r="F13" s="141"/>
      <c r="G13" s="142"/>
      <c r="H13" s="140"/>
      <c r="I13" s="141"/>
      <c r="J13" s="141"/>
      <c r="K13" s="141"/>
      <c r="L13" s="142"/>
      <c r="M13" s="200"/>
      <c r="N13" s="201"/>
      <c r="O13" s="201"/>
      <c r="P13" s="201"/>
      <c r="Q13" s="202"/>
      <c r="R13" s="21"/>
      <c r="S13" s="21"/>
      <c r="T13" s="21"/>
    </row>
    <row r="14" spans="1:21" ht="50.25" customHeight="1" x14ac:dyDescent="0.15">
      <c r="A14" s="21"/>
      <c r="B14" s="133"/>
      <c r="C14" s="63"/>
      <c r="D14" s="140"/>
      <c r="E14" s="141"/>
      <c r="F14" s="141"/>
      <c r="G14" s="142"/>
      <c r="H14" s="140"/>
      <c r="I14" s="141"/>
      <c r="J14" s="141"/>
      <c r="K14" s="141"/>
      <c r="L14" s="142"/>
      <c r="M14" s="200"/>
      <c r="N14" s="201"/>
      <c r="O14" s="201"/>
      <c r="P14" s="201"/>
      <c r="Q14" s="202"/>
      <c r="R14" s="21"/>
      <c r="S14" s="21"/>
      <c r="T14" s="21"/>
    </row>
    <row r="15" spans="1:21" ht="50.25" customHeight="1" thickBot="1" x14ac:dyDescent="0.2">
      <c r="A15" s="21"/>
      <c r="B15" s="134"/>
      <c r="C15" s="64"/>
      <c r="D15" s="150"/>
      <c r="E15" s="151"/>
      <c r="F15" s="151"/>
      <c r="G15" s="152"/>
      <c r="H15" s="150"/>
      <c r="I15" s="151"/>
      <c r="J15" s="151"/>
      <c r="K15" s="151"/>
      <c r="L15" s="152"/>
      <c r="M15" s="153"/>
      <c r="N15" s="154"/>
      <c r="O15" s="154"/>
      <c r="P15" s="154"/>
      <c r="Q15" s="155"/>
      <c r="R15" s="21"/>
      <c r="S15" s="21"/>
      <c r="T15" s="21"/>
    </row>
    <row r="16" spans="1:21" ht="17.25" customHeight="1" thickTop="1" x14ac:dyDescent="0.15">
      <c r="A16" s="21"/>
      <c r="B16" s="176" t="s">
        <v>46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8"/>
      <c r="M16" s="182" t="s">
        <v>45</v>
      </c>
      <c r="N16" s="183"/>
      <c r="O16" s="183"/>
      <c r="P16" s="183"/>
      <c r="Q16" s="184"/>
      <c r="R16" s="21"/>
      <c r="S16" s="21"/>
      <c r="T16" s="21"/>
    </row>
    <row r="17" spans="1:22" ht="50.25" customHeight="1" thickBot="1" x14ac:dyDescent="0.2">
      <c r="A17" s="21"/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1"/>
      <c r="M17" s="185">
        <f>SUM(M8:Q15)</f>
        <v>1012000</v>
      </c>
      <c r="N17" s="185"/>
      <c r="O17" s="185"/>
      <c r="P17" s="185"/>
      <c r="Q17" s="186"/>
      <c r="R17" s="21"/>
      <c r="S17" s="21"/>
      <c r="T17" s="21"/>
    </row>
    <row r="18" spans="1:22" ht="8.1" customHeight="1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</row>
    <row r="19" spans="1:22" ht="24.95" customHeight="1" thickBot="1" x14ac:dyDescent="0.2">
      <c r="A19" s="21"/>
      <c r="B19" s="38" t="s">
        <v>65</v>
      </c>
      <c r="C19" s="3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2" ht="24.95" customHeight="1" x14ac:dyDescent="0.15">
      <c r="A20" s="21"/>
      <c r="B20" s="173" t="s">
        <v>38</v>
      </c>
      <c r="C20" s="174"/>
      <c r="D20" s="174"/>
      <c r="E20" s="174"/>
      <c r="F20" s="175"/>
      <c r="G20" s="172" t="s">
        <v>36</v>
      </c>
      <c r="H20" s="172"/>
      <c r="I20" s="172"/>
      <c r="J20" s="172"/>
      <c r="K20" s="172"/>
      <c r="L20" s="170" t="s">
        <v>37</v>
      </c>
      <c r="M20" s="170"/>
      <c r="N20" s="170"/>
      <c r="O20" s="170"/>
      <c r="P20" s="170"/>
      <c r="Q20" s="171"/>
      <c r="R20" s="21"/>
      <c r="S20" s="21"/>
      <c r="T20" s="21"/>
    </row>
    <row r="21" spans="1:22" ht="18.75" customHeight="1" x14ac:dyDescent="0.15">
      <c r="A21" s="21"/>
      <c r="B21" s="190" t="s">
        <v>25</v>
      </c>
      <c r="C21" s="161"/>
      <c r="D21" s="161"/>
      <c r="E21" s="161"/>
      <c r="F21" s="162"/>
      <c r="G21" s="160" t="s">
        <v>34</v>
      </c>
      <c r="H21" s="161"/>
      <c r="I21" s="161"/>
      <c r="J21" s="161"/>
      <c r="K21" s="162"/>
      <c r="L21" s="194" t="s">
        <v>35</v>
      </c>
      <c r="M21" s="195"/>
      <c r="N21" s="195"/>
      <c r="O21" s="195"/>
      <c r="P21" s="195"/>
      <c r="Q21" s="196"/>
      <c r="R21" s="21"/>
      <c r="S21" s="21"/>
      <c r="T21" s="21"/>
    </row>
    <row r="22" spans="1:22" ht="50.1" customHeight="1" thickBot="1" x14ac:dyDescent="0.2">
      <c r="A22" s="21"/>
      <c r="B22" s="191">
        <f>ROUNDDOWN(M17,-3)</f>
        <v>1012000</v>
      </c>
      <c r="C22" s="192"/>
      <c r="D22" s="192"/>
      <c r="E22" s="192"/>
      <c r="F22" s="193"/>
      <c r="G22" s="187">
        <v>1000000</v>
      </c>
      <c r="H22" s="188"/>
      <c r="I22" s="188"/>
      <c r="J22" s="188"/>
      <c r="K22" s="189"/>
      <c r="L22" s="197">
        <f>MIN(B22,G22)</f>
        <v>1000000</v>
      </c>
      <c r="M22" s="198"/>
      <c r="N22" s="198"/>
      <c r="O22" s="198"/>
      <c r="P22" s="198"/>
      <c r="Q22" s="199"/>
      <c r="R22" s="21"/>
      <c r="S22" s="21"/>
      <c r="T22" s="21"/>
    </row>
    <row r="23" spans="1:22" ht="15" customHeight="1" x14ac:dyDescent="0.15">
      <c r="A23" s="21"/>
      <c r="B23" s="39"/>
      <c r="C23" s="39"/>
      <c r="D23" s="39"/>
      <c r="E23" s="39"/>
      <c r="F23" s="39"/>
      <c r="G23" s="39"/>
      <c r="H23" s="39"/>
      <c r="I23" s="39"/>
      <c r="J23" s="39"/>
      <c r="K23" s="38"/>
      <c r="L23" s="38"/>
      <c r="M23" s="40"/>
      <c r="N23" s="40"/>
      <c r="O23" s="40"/>
      <c r="P23" s="40"/>
      <c r="Q23" s="39"/>
      <c r="R23" s="21"/>
      <c r="S23" s="21"/>
      <c r="T23" s="21"/>
    </row>
    <row r="24" spans="1:22" ht="21.75" customHeight="1" x14ac:dyDescent="0.15">
      <c r="A24" s="21"/>
      <c r="B24" s="157" t="s">
        <v>58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23"/>
      <c r="S24" s="23"/>
      <c r="T24" s="23"/>
      <c r="U24" s="17"/>
      <c r="V24" s="17"/>
    </row>
    <row r="25" spans="1:22" ht="21.75" customHeight="1" x14ac:dyDescent="0.15">
      <c r="A25" s="21"/>
      <c r="B25" s="158" t="s">
        <v>68</v>
      </c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23"/>
      <c r="S25" s="23"/>
      <c r="T25" s="23"/>
      <c r="U25" s="17"/>
      <c r="V25" s="17"/>
    </row>
    <row r="26" spans="1:22" ht="45" customHeight="1" x14ac:dyDescent="0.15">
      <c r="A26" s="21"/>
      <c r="B26" s="159" t="s">
        <v>60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23"/>
      <c r="S26" s="23"/>
      <c r="T26" s="23"/>
      <c r="U26" s="17"/>
      <c r="V26" s="17"/>
    </row>
    <row r="27" spans="1:22" ht="21.75" customHeight="1" x14ac:dyDescent="0.15">
      <c r="A27" s="21"/>
      <c r="B27" s="159" t="s">
        <v>50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45"/>
      <c r="S27" s="23"/>
      <c r="T27" s="23"/>
      <c r="U27" s="17"/>
      <c r="V27" s="17"/>
    </row>
    <row r="28" spans="1:22" ht="37.5" customHeight="1" x14ac:dyDescent="0.15">
      <c r="I28" s="156"/>
      <c r="J28" s="156"/>
      <c r="K28" s="156"/>
      <c r="L28" s="156"/>
      <c r="M28" s="156"/>
      <c r="N28" s="156"/>
      <c r="O28" s="156"/>
      <c r="P28" s="156"/>
      <c r="Q28" s="156"/>
      <c r="R28" s="17"/>
      <c r="S28" s="17"/>
      <c r="T28" s="17"/>
      <c r="U28" s="17"/>
      <c r="V28" s="17"/>
    </row>
  </sheetData>
  <sheetProtection formatCells="0" formatColumns="0" formatRows="0" insertColumns="0" insertRows="0" insertHyperlinks="0" deleteColumns="0" deleteRows="0" sort="0" autoFilter="0" pivotTables="0"/>
  <mergeCells count="50">
    <mergeCell ref="G22:K22"/>
    <mergeCell ref="B21:F21"/>
    <mergeCell ref="B22:F22"/>
    <mergeCell ref="H9:L9"/>
    <mergeCell ref="H14:L14"/>
    <mergeCell ref="L21:Q21"/>
    <mergeCell ref="L22:Q22"/>
    <mergeCell ref="D13:G13"/>
    <mergeCell ref="H13:L13"/>
    <mergeCell ref="M10:Q10"/>
    <mergeCell ref="M13:Q13"/>
    <mergeCell ref="M14:Q14"/>
    <mergeCell ref="H10:L10"/>
    <mergeCell ref="M11:Q11"/>
    <mergeCell ref="D12:G12"/>
    <mergeCell ref="H12:L12"/>
    <mergeCell ref="G21:K21"/>
    <mergeCell ref="A1:D1"/>
    <mergeCell ref="M7:Q7"/>
    <mergeCell ref="B7:C7"/>
    <mergeCell ref="I2:J2"/>
    <mergeCell ref="I3:J3"/>
    <mergeCell ref="K3:Q3"/>
    <mergeCell ref="D9:G9"/>
    <mergeCell ref="L20:Q20"/>
    <mergeCell ref="G20:K20"/>
    <mergeCell ref="B20:F20"/>
    <mergeCell ref="D14:G14"/>
    <mergeCell ref="B16:L17"/>
    <mergeCell ref="M16:Q16"/>
    <mergeCell ref="M17:Q17"/>
    <mergeCell ref="D7:G7"/>
    <mergeCell ref="I28:Q28"/>
    <mergeCell ref="B24:Q24"/>
    <mergeCell ref="B25:Q25"/>
    <mergeCell ref="B27:Q27"/>
    <mergeCell ref="B26:Q26"/>
    <mergeCell ref="H7:L7"/>
    <mergeCell ref="D8:G8"/>
    <mergeCell ref="H8:L8"/>
    <mergeCell ref="D15:G15"/>
    <mergeCell ref="M15:Q15"/>
    <mergeCell ref="H15:L15"/>
    <mergeCell ref="B8:B15"/>
    <mergeCell ref="M9:Q9"/>
    <mergeCell ref="M8:Q8"/>
    <mergeCell ref="D10:G10"/>
    <mergeCell ref="D11:G11"/>
    <mergeCell ref="H11:L11"/>
    <mergeCell ref="M12:Q12"/>
  </mergeCells>
  <phoneticPr fontId="3"/>
  <dataValidations count="1">
    <dataValidation type="list" allowBlank="1" showInputMessage="1" showErrorMessage="1" sqref="D8:G15" xr:uid="{00000000-0002-0000-0100-000000000000}">
      <formula1>"給料手当,報償費,旅費,消耗品費,燃料費,会議費,印刷製本費,備品購入費,通信運搬費,広告料,手数料,雑役務費,委託料,保険料,使用料及び賃借料,工事費"</formula1>
    </dataValidation>
  </dataValidations>
  <printOptions horizontalCentered="1" verticalCentered="1"/>
  <pageMargins left="0.39370078740157483" right="0.39370078740157483" top="0.39370078740157483" bottom="0.15748031496062992" header="0.27559055118110237" footer="0.15748031496062992"/>
  <pageSetup paperSize="9" scale="8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A22"/>
  <sheetViews>
    <sheetView showGridLines="0" tabSelected="1" view="pageBreakPreview" topLeftCell="A20" zoomScale="70" zoomScaleNormal="80" zoomScaleSheetLayoutView="70" workbookViewId="0">
      <selection activeCell="K12" sqref="K12:R12"/>
    </sheetView>
  </sheetViews>
  <sheetFormatPr defaultColWidth="9" defaultRowHeight="18.75" x14ac:dyDescent="0.4"/>
  <cols>
    <col min="1" max="1" width="2" style="18" customWidth="1"/>
    <col min="2" max="2" width="9.625" style="18" customWidth="1"/>
    <col min="3" max="4" width="5.875" style="18" customWidth="1"/>
    <col min="5" max="5" width="6.625" style="18" customWidth="1"/>
    <col min="6" max="13" width="5.875" style="18" customWidth="1"/>
    <col min="14" max="17" width="8.625" style="18" customWidth="1"/>
    <col min="18" max="18" width="9.625" style="18" customWidth="1"/>
    <col min="19" max="27" width="5.875" style="18" customWidth="1"/>
    <col min="28" max="16384" width="9" style="18"/>
  </cols>
  <sheetData>
    <row r="1" spans="1:27" ht="24.95" customHeight="1" x14ac:dyDescent="0.4">
      <c r="A1" s="237" t="s">
        <v>33</v>
      </c>
      <c r="B1" s="238"/>
      <c r="C1" s="239"/>
    </row>
    <row r="2" spans="1:27" ht="30" customHeight="1" x14ac:dyDescent="0.4">
      <c r="B2" s="61" t="s">
        <v>67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  <c r="P2" s="25"/>
      <c r="Q2" s="25"/>
      <c r="R2" s="25"/>
      <c r="S2" s="240" t="s">
        <v>9</v>
      </c>
      <c r="T2" s="240"/>
      <c r="U2" s="53" t="s">
        <v>90</v>
      </c>
      <c r="V2" s="53" t="s">
        <v>91</v>
      </c>
      <c r="W2" s="53" t="s">
        <v>92</v>
      </c>
      <c r="X2" s="53" t="s">
        <v>93</v>
      </c>
      <c r="Y2" s="53" t="s">
        <v>91</v>
      </c>
      <c r="Z2" s="53" t="s">
        <v>90</v>
      </c>
      <c r="AA2" s="53" t="s">
        <v>94</v>
      </c>
    </row>
    <row r="3" spans="1:27" s="19" customFormat="1" ht="30" customHeight="1" x14ac:dyDescent="0.4"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40" t="s">
        <v>21</v>
      </c>
      <c r="T3" s="240"/>
      <c r="U3" s="169" t="s">
        <v>86</v>
      </c>
      <c r="V3" s="169"/>
      <c r="W3" s="169"/>
      <c r="X3" s="169"/>
      <c r="Y3" s="169"/>
      <c r="Z3" s="169"/>
      <c r="AA3" s="169"/>
    </row>
    <row r="4" spans="1:27" s="19" customFormat="1" ht="30" customHeight="1" x14ac:dyDescent="0.4">
      <c r="B4" s="207" t="s">
        <v>63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7"/>
      <c r="S4" s="36"/>
      <c r="T4" s="36"/>
      <c r="U4" s="37"/>
      <c r="V4" s="37"/>
      <c r="W4" s="37"/>
      <c r="X4" s="37"/>
      <c r="Y4" s="37"/>
      <c r="Z4" s="37"/>
      <c r="AA4" s="37"/>
    </row>
    <row r="5" spans="1:27" s="19" customFormat="1" ht="30" customHeight="1" thickBot="1" x14ac:dyDescent="0.45">
      <c r="B5" s="234" t="s">
        <v>71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07" t="s">
        <v>61</v>
      </c>
      <c r="R5" s="207"/>
      <c r="S5" s="207"/>
      <c r="T5" s="207"/>
      <c r="U5" s="207"/>
      <c r="V5" s="207"/>
      <c r="W5" s="207"/>
      <c r="X5" s="207"/>
      <c r="Y5" s="207"/>
      <c r="Z5" s="207"/>
      <c r="AA5" s="207"/>
    </row>
    <row r="6" spans="1:27" s="19" customFormat="1" ht="35.1" customHeight="1" x14ac:dyDescent="0.4"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08" t="s">
        <v>43</v>
      </c>
      <c r="R6" s="209"/>
      <c r="S6" s="210"/>
      <c r="T6" s="214"/>
      <c r="U6" s="209"/>
      <c r="V6" s="209"/>
      <c r="W6" s="209"/>
      <c r="X6" s="209"/>
      <c r="Y6" s="209"/>
      <c r="Z6" s="209"/>
      <c r="AA6" s="215"/>
    </row>
    <row r="7" spans="1:27" s="19" customFormat="1" ht="35.1" customHeight="1" thickBot="1" x14ac:dyDescent="0.45"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11" t="s">
        <v>42</v>
      </c>
      <c r="R7" s="212"/>
      <c r="S7" s="213"/>
      <c r="T7" s="216"/>
      <c r="U7" s="212"/>
      <c r="V7" s="212"/>
      <c r="W7" s="212"/>
      <c r="X7" s="212"/>
      <c r="Y7" s="212"/>
      <c r="Z7" s="212"/>
      <c r="AA7" s="217"/>
    </row>
    <row r="8" spans="1:27" ht="35.1" customHeight="1" x14ac:dyDescent="0.4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6" t="s">
        <v>56</v>
      </c>
      <c r="R8" s="236"/>
      <c r="S8" s="236"/>
      <c r="T8" s="236"/>
      <c r="U8" s="236"/>
      <c r="V8" s="236"/>
      <c r="W8" s="236"/>
      <c r="X8" s="236"/>
      <c r="Y8" s="236"/>
      <c r="Z8" s="236"/>
      <c r="AA8" s="236"/>
    </row>
    <row r="9" spans="1:27" ht="8.1" customHeight="1" thickBot="1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61.5" customHeight="1" thickBot="1" x14ac:dyDescent="0.45">
      <c r="B10" s="49" t="s">
        <v>51</v>
      </c>
      <c r="C10" s="241" t="s">
        <v>52</v>
      </c>
      <c r="D10" s="241"/>
      <c r="E10" s="241"/>
      <c r="F10" s="241" t="s">
        <v>53</v>
      </c>
      <c r="G10" s="241"/>
      <c r="H10" s="241"/>
      <c r="I10" s="241"/>
      <c r="J10" s="241"/>
      <c r="K10" s="242" t="s">
        <v>54</v>
      </c>
      <c r="L10" s="242"/>
      <c r="M10" s="242"/>
      <c r="N10" s="242"/>
      <c r="O10" s="242"/>
      <c r="P10" s="242"/>
      <c r="Q10" s="242"/>
      <c r="R10" s="242"/>
      <c r="S10" s="242" t="s">
        <v>55</v>
      </c>
      <c r="T10" s="242"/>
      <c r="U10" s="242"/>
      <c r="V10" s="242"/>
      <c r="W10" s="242"/>
      <c r="X10" s="242"/>
      <c r="Y10" s="242"/>
      <c r="Z10" s="242"/>
      <c r="AA10" s="243"/>
    </row>
    <row r="11" spans="1:27" s="19" customFormat="1" ht="79.5" customHeight="1" thickTop="1" x14ac:dyDescent="0.4">
      <c r="B11" s="50" t="s">
        <v>77</v>
      </c>
      <c r="C11" s="244" t="s">
        <v>103</v>
      </c>
      <c r="D11" s="245"/>
      <c r="E11" s="246"/>
      <c r="F11" s="247" t="s">
        <v>100</v>
      </c>
      <c r="G11" s="248"/>
      <c r="H11" s="248"/>
      <c r="I11" s="248"/>
      <c r="J11" s="248"/>
      <c r="K11" s="247" t="s">
        <v>101</v>
      </c>
      <c r="L11" s="247"/>
      <c r="M11" s="247"/>
      <c r="N11" s="247"/>
      <c r="O11" s="247"/>
      <c r="P11" s="247"/>
      <c r="Q11" s="247"/>
      <c r="R11" s="247"/>
      <c r="S11" s="247" t="s">
        <v>70</v>
      </c>
      <c r="T11" s="247"/>
      <c r="U11" s="247"/>
      <c r="V11" s="247"/>
      <c r="W11" s="247"/>
      <c r="X11" s="247"/>
      <c r="Y11" s="247"/>
      <c r="Z11" s="247"/>
      <c r="AA11" s="249"/>
    </row>
    <row r="12" spans="1:27" s="19" customFormat="1" ht="79.5" customHeight="1" x14ac:dyDescent="0.4">
      <c r="B12" s="51" t="s">
        <v>98</v>
      </c>
      <c r="C12" s="227" t="s">
        <v>102</v>
      </c>
      <c r="D12" s="228"/>
      <c r="E12" s="229"/>
      <c r="F12" s="230" t="s">
        <v>100</v>
      </c>
      <c r="G12" s="231"/>
      <c r="H12" s="231"/>
      <c r="I12" s="231"/>
      <c r="J12" s="231"/>
      <c r="K12" s="230" t="s">
        <v>104</v>
      </c>
      <c r="L12" s="230"/>
      <c r="M12" s="230"/>
      <c r="N12" s="230"/>
      <c r="O12" s="230"/>
      <c r="P12" s="230"/>
      <c r="Q12" s="230"/>
      <c r="R12" s="230"/>
      <c r="S12" s="230" t="s">
        <v>70</v>
      </c>
      <c r="T12" s="230"/>
      <c r="U12" s="230"/>
      <c r="V12" s="230"/>
      <c r="W12" s="230"/>
      <c r="X12" s="230"/>
      <c r="Y12" s="230"/>
      <c r="Z12" s="230"/>
      <c r="AA12" s="232"/>
    </row>
    <row r="13" spans="1:27" s="19" customFormat="1" ht="79.5" customHeight="1" x14ac:dyDescent="0.4">
      <c r="B13" s="51"/>
      <c r="C13" s="227"/>
      <c r="D13" s="228"/>
      <c r="E13" s="229"/>
      <c r="F13" s="230"/>
      <c r="G13" s="231"/>
      <c r="H13" s="231"/>
      <c r="I13" s="231"/>
      <c r="J13" s="231"/>
      <c r="K13" s="230"/>
      <c r="L13" s="230"/>
      <c r="M13" s="230"/>
      <c r="N13" s="230"/>
      <c r="O13" s="230"/>
      <c r="P13" s="230"/>
      <c r="Q13" s="230"/>
      <c r="R13" s="230"/>
      <c r="S13" s="230" t="s">
        <v>70</v>
      </c>
      <c r="T13" s="230"/>
      <c r="U13" s="230"/>
      <c r="V13" s="230"/>
      <c r="W13" s="230"/>
      <c r="X13" s="230"/>
      <c r="Y13" s="230"/>
      <c r="Z13" s="230"/>
      <c r="AA13" s="232"/>
    </row>
    <row r="14" spans="1:27" s="19" customFormat="1" ht="79.5" customHeight="1" thickBot="1" x14ac:dyDescent="0.45">
      <c r="B14" s="52"/>
      <c r="C14" s="218"/>
      <c r="D14" s="219"/>
      <c r="E14" s="220"/>
      <c r="F14" s="221"/>
      <c r="G14" s="222"/>
      <c r="H14" s="222"/>
      <c r="I14" s="222"/>
      <c r="J14" s="223"/>
      <c r="K14" s="224"/>
      <c r="L14" s="224"/>
      <c r="M14" s="224"/>
      <c r="N14" s="224"/>
      <c r="O14" s="224"/>
      <c r="P14" s="224"/>
      <c r="Q14" s="224"/>
      <c r="R14" s="224"/>
      <c r="S14" s="224" t="s">
        <v>70</v>
      </c>
      <c r="T14" s="224"/>
      <c r="U14" s="224"/>
      <c r="V14" s="224"/>
      <c r="W14" s="224"/>
      <c r="X14" s="224"/>
      <c r="Y14" s="224"/>
      <c r="Z14" s="224"/>
      <c r="AA14" s="225"/>
    </row>
    <row r="15" spans="1:27" ht="17.25" customHeight="1" x14ac:dyDescent="0.4"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7"/>
      <c r="N15" s="27"/>
      <c r="O15" s="27"/>
      <c r="P15" s="27"/>
      <c r="Q15" s="27"/>
      <c r="R15" s="29"/>
      <c r="S15" s="29"/>
      <c r="T15" s="29"/>
      <c r="U15" s="29"/>
      <c r="V15" s="25"/>
      <c r="W15" s="25"/>
      <c r="X15" s="25"/>
      <c r="Y15" s="25"/>
      <c r="Z15" s="25"/>
      <c r="AA15" s="25"/>
    </row>
    <row r="16" spans="1:27" ht="30" customHeight="1" x14ac:dyDescent="0.4">
      <c r="B16" s="226" t="s">
        <v>64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2:27" ht="30" customHeight="1" x14ac:dyDescent="0.4">
      <c r="B17" s="233" t="s">
        <v>57</v>
      </c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</row>
    <row r="18" spans="2:27" s="20" customFormat="1" ht="30" customHeight="1" x14ac:dyDescent="0.4">
      <c r="B18" s="203" t="s">
        <v>72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</row>
    <row r="19" spans="2:27" s="20" customFormat="1" ht="38.1" customHeight="1" x14ac:dyDescent="0.4">
      <c r="B19" s="203" t="s">
        <v>62</v>
      </c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</row>
    <row r="20" spans="2:27" ht="30" customHeight="1" x14ac:dyDescent="0.4">
      <c r="B20" s="204" t="s">
        <v>73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</row>
    <row r="21" spans="2:27" ht="30" customHeight="1" x14ac:dyDescent="0.4">
      <c r="B21" s="205" t="s">
        <v>69</v>
      </c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2:27" ht="45.75" customHeight="1" x14ac:dyDescent="0.4">
      <c r="C22" s="20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</row>
  </sheetData>
  <sheetProtection formatCells="0" formatColumns="0" formatRows="0" insertColumns="0" insertRows="0" insertHyperlinks="0" deleteColumns="0" deleteRows="0" sort="0" autoFilter="0" pivotTables="0"/>
  <mergeCells count="39">
    <mergeCell ref="B17:AA17"/>
    <mergeCell ref="B5:P8"/>
    <mergeCell ref="Q8:AA8"/>
    <mergeCell ref="A1:C1"/>
    <mergeCell ref="S2:T2"/>
    <mergeCell ref="S3:T3"/>
    <mergeCell ref="U3:AA3"/>
    <mergeCell ref="B4:Q4"/>
    <mergeCell ref="C10:E10"/>
    <mergeCell ref="F10:J10"/>
    <mergeCell ref="K10:R10"/>
    <mergeCell ref="S10:AA10"/>
    <mergeCell ref="C11:E11"/>
    <mergeCell ref="F11:J11"/>
    <mergeCell ref="K11:R11"/>
    <mergeCell ref="S11:AA11"/>
    <mergeCell ref="F12:J12"/>
    <mergeCell ref="K12:R12"/>
    <mergeCell ref="S12:AA12"/>
    <mergeCell ref="C13:E13"/>
    <mergeCell ref="F13:J13"/>
    <mergeCell ref="K13:R13"/>
    <mergeCell ref="S13:AA13"/>
    <mergeCell ref="B19:AA19"/>
    <mergeCell ref="B20:AA20"/>
    <mergeCell ref="B21:AA21"/>
    <mergeCell ref="D22:V22"/>
    <mergeCell ref="Q5:AA5"/>
    <mergeCell ref="Q6:S6"/>
    <mergeCell ref="Q7:S7"/>
    <mergeCell ref="T6:AA6"/>
    <mergeCell ref="T7:AA7"/>
    <mergeCell ref="C14:E14"/>
    <mergeCell ref="F14:J14"/>
    <mergeCell ref="K14:R14"/>
    <mergeCell ref="S14:AA14"/>
    <mergeCell ref="B16:AA16"/>
    <mergeCell ref="B18:AA18"/>
    <mergeCell ref="C12:E12"/>
  </mergeCells>
  <phoneticPr fontId="3"/>
  <dataValidations count="1">
    <dataValidation type="list" allowBlank="1" showInputMessage="1" showErrorMessage="1" sqref="F11:J14" xr:uid="{00000000-0002-0000-0200-000000000000}">
      <formula1>"①幼児教育の内容・方法の改善,②幼児教育を担う人材の育成・専門性の向上,③家庭・地域における幼児教育の支援,④新型コロナウイルス感染症に対応した取組"</formula1>
    </dataValidation>
  </dataValidations>
  <printOptions horizontalCentered="1" verticalCentered="1"/>
  <pageMargins left="0.16" right="0.25" top="0.16" bottom="0.16" header="0.16" footer="0.16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18</xdr:col>
                    <xdr:colOff>123825</xdr:colOff>
                    <xdr:row>10</xdr:row>
                    <xdr:rowOff>295275</xdr:rowOff>
                  </from>
                  <to>
                    <xdr:col>19</xdr:col>
                    <xdr:colOff>85725</xdr:colOff>
                    <xdr:row>10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18</xdr:col>
                    <xdr:colOff>123825</xdr:colOff>
                    <xdr:row>10</xdr:row>
                    <xdr:rowOff>295275</xdr:rowOff>
                  </from>
                  <to>
                    <xdr:col>19</xdr:col>
                    <xdr:colOff>85725</xdr:colOff>
                    <xdr:row>10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18</xdr:col>
                    <xdr:colOff>123825</xdr:colOff>
                    <xdr:row>11</xdr:row>
                    <xdr:rowOff>295275</xdr:rowOff>
                  </from>
                  <to>
                    <xdr:col>19</xdr:col>
                    <xdr:colOff>85725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18</xdr:col>
                    <xdr:colOff>123825</xdr:colOff>
                    <xdr:row>12</xdr:row>
                    <xdr:rowOff>295275</xdr:rowOff>
                  </from>
                  <to>
                    <xdr:col>19</xdr:col>
                    <xdr:colOff>85725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18</xdr:col>
                    <xdr:colOff>123825</xdr:colOff>
                    <xdr:row>13</xdr:row>
                    <xdr:rowOff>295275</xdr:rowOff>
                  </from>
                  <to>
                    <xdr:col>19</xdr:col>
                    <xdr:colOff>85725</xdr:colOff>
                    <xdr:row>13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　実績報告１</vt:lpstr>
      <vt:lpstr>実績報告２</vt:lpstr>
      <vt:lpstr>実績報告３</vt:lpstr>
      <vt:lpstr>実績報告２!Print_Area</vt:lpstr>
      <vt:lpstr>実績報告３!Print_Area</vt:lpstr>
      <vt:lpstr>'第２号様式　実績報告１'!Print_Area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2024-09-03T03:36:47Z</dcterms:modified>
</cp:coreProperties>
</file>